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2120" windowHeight="7935" activeTab="2"/>
  </bookViews>
  <sheets>
    <sheet name="dat o do thi 2014" sheetId="1" r:id="rId1"/>
    <sheet name="dat o ca xa nam 2014" sheetId="2" r:id="rId2"/>
    <sheet name="dat nong nghiep 2014" sheetId="3" r:id="rId3"/>
    <sheet name="Kèm theo" sheetId="4" r:id="rId4"/>
  </sheets>
  <definedNames>
    <definedName name="_xlnm.Print_Area" localSheetId="0">'dat o do thi 2014'!$A$1:$U$104</definedName>
    <definedName name="_xlnm.Print_Titles" localSheetId="1">'dat o ca xa nam 2014'!$5:$5</definedName>
    <definedName name="_xlnm.Print_Titles" localSheetId="0">'dat o do thi 2014'!$5:$5</definedName>
  </definedNames>
  <calcPr fullCalcOnLoad="1"/>
</workbook>
</file>

<file path=xl/sharedStrings.xml><?xml version="1.0" encoding="utf-8"?>
<sst xmlns="http://schemas.openxmlformats.org/spreadsheetml/2006/main" count="204" uniqueCount="152">
  <si>
    <t>BIỂU 1: ĐẤT Ở, ĐẤT PHI NÔNG NGHIỆP KHÁC TẠI ĐÔ THỊ</t>
  </si>
  <si>
    <t>ĐVT: 1.000 đồng/m2</t>
  </si>
  <si>
    <t>TT</t>
  </si>
  <si>
    <t>TÊN ĐƯỜNG</t>
  </si>
  <si>
    <t>I</t>
  </si>
  <si>
    <t>Đường QL 6A</t>
  </si>
  <si>
    <t>Đoạn đường từ ngã ba trung tâm thị trấn Tuần Giáo (nhà ông Hạnh phía phải đường + trạm vận tải số 3 phía trái đường) đến đường rẽ vào xóm Hòa Bình ( khối Thắng Lợi)</t>
  </si>
  <si>
    <t>Toàn bộ khuôn viên chợ số 1 (chỉ để thuê đất)</t>
  </si>
  <si>
    <t>Đoạn đường về phía Hà Nội từ cầu Thị Trấn (nhà Dương Lập đến đường rẽ vào cầu treo khối Sơn Thủy, cổng Nghĩa trang)</t>
  </si>
  <si>
    <t>Đoạn đường về phía Hà Nội từ đường rẽ vào cầu treo khối Sơn Thủy, cổng Nghĩa trang đến hết nhà Hạnh Điệu (cống qua khe Huổi lướng).</t>
  </si>
  <si>
    <t>II</t>
  </si>
  <si>
    <t>Từ đường QL 6 rẽ đi các ngả</t>
  </si>
  <si>
    <t>Đoạn đường rẽ lên UBND huyện: từ QL 6 đến sân vận động</t>
  </si>
  <si>
    <t>Đoạn QL 6 đến cổng huyện đội</t>
  </si>
  <si>
    <t>Đoạn đường rẽ cạnh chợ bản Chiềng Chung: từ QL 6 đến cầu treo.</t>
  </si>
  <si>
    <t>Đoạn đường rẽ từ ngã ba trung tâm thị trấn đến Viện Kiểm sát</t>
  </si>
  <si>
    <t>Đường rẽ (cạnh nhà bà Thúy - đối diện lô 753 khối Thắng Lợi)</t>
  </si>
  <si>
    <t>Đường vào hội trường khối Thắng Lợi: từ sau nhà bà Lan Tư đến nhà ông Quân Hà.</t>
  </si>
  <si>
    <t>Đường vào xóm Hòa Bình (cạnh trường cấp III) từ sau nhà ông Đắc đến Nhà ông Thái</t>
  </si>
  <si>
    <t>Đường rẽ vào công ty thương nghiệp từ QL 6 đến hết dãy nhà liền kề sau công ty</t>
  </si>
  <si>
    <t>Đoạn đường rẽ từ QL 6A vào hội trường khối Tân Thủy: từ nhà ông Chăm Vân đến nhà ông Vương.</t>
  </si>
  <si>
    <t>III</t>
  </si>
  <si>
    <t>Đoạn đường QL 279</t>
  </si>
  <si>
    <t>IV</t>
  </si>
  <si>
    <t>Từ đường QL 279 rẽ đi các ngả</t>
  </si>
  <si>
    <t>Đường rẽ từ QL 279 (nhà bà Sinh khối Đoàn Kết giáp nhà bà Khánh)</t>
  </si>
  <si>
    <t>Đoạn đường rẽ vào bản Đông từ QL 279 đến nhà ông Sung Thìn, bệnh viện đến thửa T40.31</t>
  </si>
  <si>
    <t>Đoạn đường rẽ sang Sơn Thủy: từ QL 279 đến nhà Xuân Sang</t>
  </si>
  <si>
    <t>Đoạn đường rẽ vào công ty xây dựng số 3: từ QL 279 Đến hết đoạn đường nhựa (nhà bà Hương)</t>
  </si>
  <si>
    <t>Đoạn đường rẽ (sau nhà ông Tiến khối Đoàn Kết) từ QL 279 đến nhà bà Loan Tiêng</t>
  </si>
  <si>
    <t>Đoạn đường rẽ (cạnh kho lương thực) từ QL 279 đến nhà ông Viêng</t>
  </si>
  <si>
    <t>Đoạn đường rẽ (cạnh lô TL1 - Lô 588) từ QL 279 đến trước nhà ông Dục</t>
  </si>
  <si>
    <t>V</t>
  </si>
  <si>
    <t>Đường nội thị</t>
  </si>
  <si>
    <t>Đoạn đường sau chợ số 1</t>
  </si>
  <si>
    <t>Đoạn vòng quanh sân vận động + nhà văn hóa huyện.</t>
  </si>
  <si>
    <t>Đoạn đường từ QL 6 cạnh kho bạc đến nhà Tình Biên</t>
  </si>
  <si>
    <t>Đoạn đường xóm Hòa Bình khối Thắng Lợi: từ nhà ông Thanh Năm đến nhà ông Hào</t>
  </si>
  <si>
    <t>Đoạn đường vào khối Huổi Củ: từ cổng huyện đội đến nhà ông Trọng, ông Bóng, ông Kiểm đến nhà ông Nhỡ (sau phòng giáo dục)</t>
  </si>
  <si>
    <t>Đoạn dãy nhà 2 và 3 sau CTTNHH Thương mại (trước huyện đội)</t>
  </si>
  <si>
    <t>Đoạn đường liền kề sau kho lương thực</t>
  </si>
  <si>
    <t>Đoạn khu dân cư xóm suối ngầm (sau lâm trường)</t>
  </si>
  <si>
    <t>Đoạn đường trước trường tiểu học số 2: Từ nhà ông Đức giáp trung tâm bồi dưỡng chính trị đến nhà ông Hiền Hồng</t>
  </si>
  <si>
    <t>Đường xương cá ở hai bên trường tiểu học số 1 và trường THCS Thị Trấn</t>
  </si>
  <si>
    <t>Đoạn đường từ nhà khách huyện: từ nhà bà Liên Nho đến nhà ông Minh</t>
  </si>
  <si>
    <t>Đoạn đường vào Huổi Háng: từ sau nhà khách đến nhà ông Hữu Loan</t>
  </si>
  <si>
    <t>Đoạn đường sau trung tâm dạy nghề (sau trại dưỡng lão)</t>
  </si>
  <si>
    <t>Những khu vực còn lại trên địa bàn các khối (trừ các bản và các nhóm dân cư trung tâm, xa đường Quốc lộ thuộc các khối trên địa bàn thị trấn)</t>
  </si>
  <si>
    <t>BIỂU 2: ĐẤT Ở, ĐẤT PHI NÔNG NGHIỆP KHÁC TẠI NÔNG THÔN</t>
  </si>
  <si>
    <t>TÊN XÃ</t>
  </si>
  <si>
    <t>Xã Quài Nưa</t>
  </si>
  <si>
    <t>Từ cầu ngầm đến ngã ba Minh Thắng</t>
  </si>
  <si>
    <t>Từ ngã ba Minh Thắng đến hết nhà bà Bé ông Thuần (đường Pú Nhung)</t>
  </si>
  <si>
    <t>Từ ngã ba Minh Thắng đến hết nhà bà Thu Tịnh, ông Luân (đường QL 6A)</t>
  </si>
  <si>
    <t>Từ nhà ông Hậu đến hết nhà ông Hải (đường Minh Thắng Pú Nhung)</t>
  </si>
  <si>
    <t>Từ cây xăng, giáp nhà ông Luân đến hết trường mầm non xã Quài Nưa</t>
  </si>
  <si>
    <t>Các bản vùng thấp</t>
  </si>
  <si>
    <t>các bản vùng cao</t>
  </si>
  <si>
    <t>Xã Quài Cang</t>
  </si>
  <si>
    <t>Đường QL 6A từ cầu bản Sái đến hết trường cấp I, II Quài Cang</t>
  </si>
  <si>
    <t>Đường QL 6A từ giáp trường cấp I, II Quài Cang đến cống ngầm bản Hin</t>
  </si>
  <si>
    <t>Xã Quài Tở</t>
  </si>
  <si>
    <t>Đoạn QL 6A đi Hà Nội từ nhà ông Huê giáp khe suối Huổi Lướng đến hết nhà ông Lả (Trạm điện 110)</t>
  </si>
  <si>
    <t>Đoạn Ql 6A đi Hà Nội từ nhà ông Lả, trạm điện 110, đến trung tâm xã Quài Tở</t>
  </si>
  <si>
    <t>Xã Mùn Chung</t>
  </si>
  <si>
    <t>Từ ngã ba Huổi Lóng đến cầu Mùn Chung đi Tủa Chùa, cống qua đường về phía Tuần Giáo, từ ngã ba đến biển thị tứ đường đi Mường Lay</t>
  </si>
  <si>
    <t>Đường vào trường cấp III Mùn Chung</t>
  </si>
  <si>
    <t>Đoạn đường từ cống qua đường về phía Tuần Giáo đến chân đèo</t>
  </si>
  <si>
    <t>Từ cầu Huổi Lóng đến hết nhà ông Giót bản Huổi Lóng (đường đi Tủa Chùa)</t>
  </si>
  <si>
    <t>Xã Pú Nhung</t>
  </si>
  <si>
    <t>Trung tâm xã (bán kính 200m)</t>
  </si>
  <si>
    <t>Xã Mường Mùn</t>
  </si>
  <si>
    <t>Từ ngã ba đến nhà ông Chính đường đi Mường Lay, từ ngã ba đến cổng trụ sở xã, từ ngã ba đến cầu Mường Mùn</t>
  </si>
  <si>
    <t>Từ cầu Mường Mùn đi Tuần Giáo đến nhà ông Hướng ông Huỳnh</t>
  </si>
  <si>
    <t>Từ giáp nhà ông Chính đến hết nhà ông Điêu Chính Chếnh đi Mường Lay</t>
  </si>
  <si>
    <t>Xã Chiềng Sinh</t>
  </si>
  <si>
    <t>Khu vực trung tâm xã từ km 10+200 (cầu treo bản Hiệu) đến km 10+800 (trường PTTHCS)</t>
  </si>
  <si>
    <t>Các xã còn lại trên địa bàn huyện</t>
  </si>
  <si>
    <t>Xã Nà Sáy</t>
  </si>
  <si>
    <t>Từ nhà bà Dương đến hết nhà ông Ửng Cương (đường đi Mường Thín)</t>
  </si>
  <si>
    <t>Các bản vùng cao</t>
  </si>
  <si>
    <t>Xã Mường Thín</t>
  </si>
  <si>
    <t>Trung tâm xã vùng thấp (bán kính 100m)</t>
  </si>
  <si>
    <t>Các bản ven trục đường Quốc Lộ xa trung tâm xã trên địa bàn huyện</t>
  </si>
  <si>
    <t>BIỂU 3: ĐẤT NÔNG NGHIỆP</t>
  </si>
  <si>
    <t>Loại đất, hạng đất</t>
  </si>
  <si>
    <t>Khu vực 3 các xã bản vùng sâu, vùng xa</t>
  </si>
  <si>
    <t>Hạng 3</t>
  </si>
  <si>
    <t>Hạng 4</t>
  </si>
  <si>
    <t>Hạng 5</t>
  </si>
  <si>
    <t>Hạng 6</t>
  </si>
  <si>
    <t>Đất trồng cây lâu năm</t>
  </si>
  <si>
    <t>Đất lâm nghiệp</t>
  </si>
  <si>
    <t>Đoạn đường sau Ngân hàng Nông nghiệp (khu tập thể Ngân hàng cũ)</t>
  </si>
  <si>
    <t>Đoạn đường đi thị xã Mường Lay Từ nhà Huyền Hương đến cầu bản Sái</t>
  </si>
  <si>
    <t>VII</t>
  </si>
  <si>
    <t>VIII</t>
  </si>
  <si>
    <t>Đoạn đường từ nhà Hoa Phàn đến hết quán Thúy Nga khối Đồng Tâm</t>
  </si>
  <si>
    <t>Đoạn đường từ ngã ba (nhà Kiều tài phía trái đường, nhà Dũng Duyên phía phải đường) về phía Hà Nội đến cầu Thị Trấn.</t>
  </si>
  <si>
    <t xml:space="preserve">Khu dân cư xóm đảo khối đoàn kết </t>
  </si>
  <si>
    <t>Đoạn đường sau nhà liên cơ, trường mầm non.Sau nhà Hồng Tình đến nhà bà Đông Hương</t>
  </si>
  <si>
    <t>Đoạn đường từ QL 6 đến hội trường khối Tân Giang, nhà Thảo Tôn</t>
  </si>
  <si>
    <t xml:space="preserve">Đoạn đường khối Tân Giang: từ sau nhà ông Tuấn Tuyên, nhà Trãi Ngãi đến hết nhà bà Lan </t>
  </si>
  <si>
    <t>Từ nhà ông Tuấn Tuyên đến sân vận động</t>
  </si>
  <si>
    <t>Đoạn đường rẽ lên Tênh Phông đến hội trường khối Sơn Thủy (thuộc khu trại Ong cũ)</t>
  </si>
  <si>
    <t>Quốc lộ 6 rẽ lên nghĩa trang mới đến lò gạch ông Tài + QL 6 từ sau nhà ông Tíu, bà Thanh đến lò gạch</t>
  </si>
  <si>
    <t>Đường rẽ sang Chiềng Chung (đối diện ngân hàng) đoạn đường sau nhà bà Thơm đến hết nhà ông Thái Dung</t>
  </si>
  <si>
    <t>Đoạn đường chân dốc đỏ từ nhà Trung Liên đến hết nhà Hoa Phàn.</t>
  </si>
  <si>
    <t>Đoạn đường từ cầu bản đông đến nhà Cường Liễu (chân dốc đỏ)</t>
  </si>
  <si>
    <t>Đoạn đường rẽ từ QL 279 (cạnh nhà ông Đức khối 20/7) đến nhà ông Thông</t>
  </si>
  <si>
    <t>IX</t>
  </si>
  <si>
    <t>Đơn vị tính: 1.000 đồng/m2</t>
  </si>
  <si>
    <t>Vị trí 1</t>
  </si>
  <si>
    <t>Vị trí 2</t>
  </si>
  <si>
    <t>Vị trí 3</t>
  </si>
  <si>
    <t>Vị trí 4</t>
  </si>
  <si>
    <t>STT</t>
  </si>
  <si>
    <t>Đoạn đường ( trước cổng bệnh viện) từ thửa T40.1 đến thửa T40.30</t>
  </si>
  <si>
    <t>Đoạn đường từ ngã ba trung tâm (nhà ông Đức Nam phía trái đường chi cục thuế phía phải đường) về phía Điện Biên đến cầu bản Đông.</t>
  </si>
  <si>
    <t>Đường mới từ ngã ba QL6 đến ngã ba QL279.</t>
  </si>
  <si>
    <t>Các bản và các nhóm dân cư xa trung tâm, xa đường quốc lộ thuộc các bản trên địa bàn thị trấn</t>
  </si>
  <si>
    <t>Đoạn đường rẽ từ QL 279 đến hết trung tâm bồi dưỡng chính trị</t>
  </si>
  <si>
    <t>Đoạn đường cạnh bãi chiếu bóng: từ sau nhà bà Thắm đến LĐLĐ huyện</t>
  </si>
  <si>
    <t>Xã Nà Tòng</t>
  </si>
  <si>
    <t>Xã Chiềng Đông</t>
  </si>
  <si>
    <t xml:space="preserve">* Ghi chú: </t>
  </si>
  <si>
    <t xml:space="preserve">Khu vực 1 </t>
  </si>
  <si>
    <t xml:space="preserve">Khu vực 3 </t>
  </si>
  <si>
    <t>Khu vực 2</t>
  </si>
  <si>
    <t>Khu vực1 Thị trấn</t>
  </si>
  <si>
    <t>Khu vực 2 trục đường QL, Tỉnh Lộ, trung tâm xã, bản vùng thấp</t>
  </si>
  <si>
    <t>Xã Mường Khong</t>
  </si>
  <si>
    <t>Xã Rạng Đông</t>
  </si>
  <si>
    <t>Sau nhà ông Diên đến hết nhà ông Ơn Minh (đường Nà Sáy bản Khong)</t>
  </si>
  <si>
    <t>Khu vực trung tâm xã bán 350m</t>
  </si>
  <si>
    <t>Đất nuôi trồng thủy sản</t>
  </si>
  <si>
    <t xml:space="preserve">Đất trồng cây hàng năm </t>
  </si>
  <si>
    <t>VI</t>
  </si>
  <si>
    <t>X</t>
  </si>
  <si>
    <t>b</t>
  </si>
  <si>
    <t>d</t>
  </si>
  <si>
    <t>a</t>
  </si>
  <si>
    <t>c</t>
  </si>
  <si>
    <t>XI</t>
  </si>
  <si>
    <t>Đoạn đường về phía Mường Lay từ ( đường rẽ vào xóm Hòa Bình đến nhà Thông Nga, Huyền Hương của bản Nong)</t>
  </si>
  <si>
    <t>BẢNG 8: GIÁ CÁC LOẠI ĐẤT HUYỆN TUẦN GIÁO NĂM 2014</t>
  </si>
  <si>
    <t>QL 279 đoạn đường từ sau nhà Trường Liên đến nhà ông Phong (khối 20/7)</t>
  </si>
  <si>
    <t>Trung tâm 5 xã vùng cao bán kính 100m gồm các xã: Tỏa Tình, Tênh Phông, Ta Ma, Phình Sáng, Pú Xi</t>
  </si>
  <si>
    <t>VT1</t>
  </si>
  <si>
    <t>VT2</t>
  </si>
  <si>
    <t>VT3</t>
  </si>
  <si>
    <t>(Kèm theo Nghị quyết số: 325/2013/NQ-HĐND ngày 13 tháng  12 năm 2013 
của HĐND tỉnh Điện Biên khoá XIII, kỳ họp thứ 9)</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</si>
</sst>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00_);_(* \(#,##0.000\);_(* &quot;-&quot;??_);_(@_)"/>
    <numFmt numFmtId="166" formatCode="_(* #,##0.0000_);_(* \(#,##0.0000\);_(* &quot;-&quot;??_);_(@_)"/>
    <numFmt numFmtId="167" formatCode="_(* #,##0.0_);_(* \(#,##0.0\);_(* &quot;-&quot;??_);_(@_)"/>
    <numFmt numFmtId="168" formatCode="0.000%"/>
    <numFmt numFmtId="169" formatCode="0.0%"/>
    <numFmt numFmtId="170" formatCode="0.0000000000"/>
    <numFmt numFmtId="171" formatCode="0.00000000000"/>
    <numFmt numFmtId="172" formatCode="0.0000000000%"/>
    <numFmt numFmtId="173" formatCode="0.000000000%"/>
    <numFmt numFmtId="174" formatCode="0.00000000%"/>
    <numFmt numFmtId="175" formatCode="0.0000000%"/>
    <numFmt numFmtId="176" formatCode="0.000000%"/>
    <numFmt numFmtId="177" formatCode="0.00000%"/>
    <numFmt numFmtId="178" formatCode="0.0000%"/>
    <numFmt numFmtId="179" formatCode="_(* #,##0.00000_);_(* \(#,##0.00000\);_(* &quot;-&quot;??_);_(@_)"/>
    <numFmt numFmtId="180" formatCode="_(* #,##0.000000_);_(* \(#,##0.000000\);_(* &quot;-&quot;??_);_(@_)"/>
  </numFmts>
  <fonts count="27">
    <font>
      <sz val="12"/>
      <name val="Times New Roman"/>
      <family val="0"/>
    </font>
    <font>
      <b/>
      <sz val="12"/>
      <name val="Times New Roman"/>
      <family val="1"/>
    </font>
    <font>
      <sz val="8"/>
      <name val="Times New Roman"/>
      <family val="1"/>
    </font>
    <font>
      <u val="single"/>
      <sz val="12"/>
      <color indexed="12"/>
      <name val="Times New Roman"/>
      <family val="1"/>
    </font>
    <font>
      <u val="single"/>
      <sz val="12"/>
      <color indexed="36"/>
      <name val="Times New Roman"/>
      <family val="1"/>
    </font>
    <font>
      <b/>
      <sz val="14"/>
      <name val="Times New Roman"/>
      <family val="1"/>
    </font>
    <font>
      <i/>
      <sz val="12"/>
      <name val="Times New Roman"/>
      <family val="1"/>
    </font>
    <font>
      <b/>
      <sz val="13"/>
      <name val="Times New Roman"/>
      <family val="1"/>
    </font>
    <font>
      <sz val="14"/>
      <name val="Times New Roman"/>
      <family val="1"/>
    </font>
    <font>
      <i/>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4"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3"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0"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60">
    <xf numFmtId="0" fontId="0" fillId="0" borderId="0" xfId="0" applyAlignment="1">
      <alignment/>
    </xf>
    <xf numFmtId="0" fontId="1" fillId="0" borderId="10" xfId="0" applyFont="1" applyBorder="1" applyAlignment="1">
      <alignment horizontal="center" vertical="center" wrapText="1"/>
    </xf>
    <xf numFmtId="0" fontId="1" fillId="0" borderId="10" xfId="0" applyFont="1" applyBorder="1" applyAlignment="1">
      <alignment vertical="center" wrapText="1"/>
    </xf>
    <xf numFmtId="0" fontId="0" fillId="0" borderId="0" xfId="0" applyFont="1" applyAlignment="1">
      <alignment/>
    </xf>
    <xf numFmtId="0" fontId="0" fillId="0" borderId="0" xfId="0" applyFont="1" applyBorder="1" applyAlignment="1">
      <alignment/>
    </xf>
    <xf numFmtId="0" fontId="1" fillId="0" borderId="10" xfId="0" applyFont="1" applyBorder="1" applyAlignment="1">
      <alignment horizontal="center" vertical="center"/>
    </xf>
    <xf numFmtId="0" fontId="1" fillId="0" borderId="10" xfId="0" applyFont="1" applyBorder="1" applyAlignment="1">
      <alignment/>
    </xf>
    <xf numFmtId="0" fontId="0" fillId="0" borderId="10" xfId="0" applyFont="1" applyBorder="1" applyAlignment="1">
      <alignment vertical="center" wrapText="1"/>
    </xf>
    <xf numFmtId="0" fontId="0" fillId="0" borderId="10" xfId="0" applyFont="1" applyBorder="1" applyAlignment="1">
      <alignment horizontal="center" vertical="center" wrapText="1"/>
    </xf>
    <xf numFmtId="164" fontId="0" fillId="0" borderId="10" xfId="42" applyNumberFormat="1" applyFont="1" applyBorder="1" applyAlignment="1">
      <alignment horizontal="right" vertical="center" wrapText="1"/>
    </xf>
    <xf numFmtId="0" fontId="0" fillId="24" borderId="10" xfId="0" applyFont="1" applyFill="1" applyBorder="1" applyAlignment="1">
      <alignment vertical="center" wrapText="1"/>
    </xf>
    <xf numFmtId="0" fontId="1" fillId="0" borderId="10" xfId="0" applyFont="1" applyBorder="1" applyAlignment="1">
      <alignment horizontal="left" vertical="center" wrapText="1"/>
    </xf>
    <xf numFmtId="0" fontId="0" fillId="0" borderId="10" xfId="0" applyFont="1" applyBorder="1" applyAlignment="1">
      <alignment horizontal="left" vertical="center" wrapText="1"/>
    </xf>
    <xf numFmtId="0" fontId="1" fillId="0" borderId="10" xfId="0" applyFont="1" applyBorder="1" applyAlignment="1">
      <alignment horizontal="left" vertical="center"/>
    </xf>
    <xf numFmtId="0" fontId="7" fillId="0" borderId="0" xfId="0" applyFont="1" applyAlignment="1">
      <alignment/>
    </xf>
    <xf numFmtId="0" fontId="0" fillId="0" borderId="0" xfId="0" applyFont="1" applyBorder="1" applyAlignment="1">
      <alignment horizontal="left" vertical="center"/>
    </xf>
    <xf numFmtId="164" fontId="0" fillId="0" borderId="10" xfId="42" applyNumberFormat="1" applyFont="1" applyFill="1" applyBorder="1" applyAlignment="1">
      <alignment horizontal="right" vertical="center" wrapText="1"/>
    </xf>
    <xf numFmtId="0" fontId="1" fillId="0" borderId="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6" fillId="0" borderId="0" xfId="0" applyFont="1" applyAlignment="1">
      <alignment/>
    </xf>
    <xf numFmtId="0" fontId="1" fillId="0" borderId="0" xfId="0" applyFont="1" applyFill="1" applyBorder="1" applyAlignment="1">
      <alignment horizontal="left" vertical="center" wrapText="1" indent="1"/>
    </xf>
    <xf numFmtId="0" fontId="1" fillId="0" borderId="10" xfId="0" applyFont="1" applyBorder="1" applyAlignment="1">
      <alignment horizontal="center"/>
    </xf>
    <xf numFmtId="0" fontId="0" fillId="24" borderId="10" xfId="0" applyFont="1" applyFill="1" applyBorder="1" applyAlignment="1">
      <alignment horizontal="center" vertical="center" wrapText="1"/>
    </xf>
    <xf numFmtId="0" fontId="1" fillId="0" borderId="10" xfId="0" applyFont="1" applyFill="1" applyBorder="1" applyAlignment="1">
      <alignment horizontal="center"/>
    </xf>
    <xf numFmtId="0" fontId="1" fillId="0" borderId="10" xfId="0" applyFont="1" applyFill="1" applyBorder="1" applyAlignment="1">
      <alignment horizontal="left"/>
    </xf>
    <xf numFmtId="0" fontId="1" fillId="0" borderId="10" xfId="0" applyFont="1" applyFill="1" applyBorder="1" applyAlignment="1">
      <alignment horizontal="left" vertical="center" wrapText="1" indent="1"/>
    </xf>
    <xf numFmtId="0" fontId="0" fillId="0" borderId="10" xfId="0" applyFont="1" applyFill="1" applyBorder="1" applyAlignment="1">
      <alignment horizontal="center" vertical="center" wrapText="1"/>
    </xf>
    <xf numFmtId="0" fontId="0" fillId="0" borderId="0" xfId="0" applyFont="1" applyAlignment="1">
      <alignment horizontal="center" vertical="center"/>
    </xf>
    <xf numFmtId="0" fontId="0" fillId="0" borderId="10" xfId="0" applyFont="1" applyFill="1" applyBorder="1" applyAlignment="1">
      <alignment vertical="center" wrapText="1"/>
    </xf>
    <xf numFmtId="0" fontId="0" fillId="0" borderId="0" xfId="0" applyFont="1" applyFill="1" applyAlignment="1">
      <alignment/>
    </xf>
    <xf numFmtId="0" fontId="0" fillId="0" borderId="10" xfId="0" applyFont="1" applyFill="1" applyBorder="1" applyAlignment="1">
      <alignment horizontal="left" vertical="center" wrapText="1"/>
    </xf>
    <xf numFmtId="0" fontId="0" fillId="24" borderId="0" xfId="0" applyFont="1" applyFill="1" applyAlignment="1">
      <alignment/>
    </xf>
    <xf numFmtId="0" fontId="0" fillId="0" borderId="0" xfId="0" applyFont="1" applyFill="1" applyBorder="1" applyAlignment="1">
      <alignment/>
    </xf>
    <xf numFmtId="0" fontId="0" fillId="0" borderId="10" xfId="0" applyFont="1" applyFill="1" applyBorder="1" applyAlignment="1">
      <alignment horizontal="right" vertical="center" wrapText="1"/>
    </xf>
    <xf numFmtId="0" fontId="0" fillId="0" borderId="10" xfId="0" applyFont="1" applyFill="1" applyBorder="1" applyAlignment="1">
      <alignment horizontal="left" vertical="center" wrapText="1" indent="1"/>
    </xf>
    <xf numFmtId="1" fontId="0" fillId="0" borderId="10" xfId="0" applyNumberFormat="1" applyFont="1" applyFill="1" applyBorder="1" applyAlignment="1">
      <alignment horizontal="right" vertical="center" wrapText="1"/>
    </xf>
    <xf numFmtId="9" fontId="0" fillId="0" borderId="10" xfId="0" applyNumberFormat="1" applyFont="1" applyFill="1" applyBorder="1" applyAlignment="1">
      <alignment horizontal="right" vertical="center" wrapText="1"/>
    </xf>
    <xf numFmtId="0" fontId="0" fillId="0" borderId="10" xfId="0" applyFont="1" applyFill="1" applyBorder="1" applyAlignment="1">
      <alignment horizontal="right" wrapText="1"/>
    </xf>
    <xf numFmtId="0" fontId="0" fillId="0" borderId="10" xfId="0" applyFont="1" applyFill="1" applyBorder="1" applyAlignment="1">
      <alignment horizontal="right"/>
    </xf>
    <xf numFmtId="0" fontId="8" fillId="0" borderId="10" xfId="0" applyFont="1" applyFill="1" applyBorder="1" applyAlignment="1">
      <alignment horizontal="left" vertical="center" indent="1" shrinkToFit="1"/>
    </xf>
    <xf numFmtId="0" fontId="6" fillId="0" borderId="0" xfId="0" applyFont="1" applyFill="1" applyAlignment="1">
      <alignment/>
    </xf>
    <xf numFmtId="0" fontId="0" fillId="0" borderId="10" xfId="0" applyFont="1" applyFill="1" applyBorder="1" applyAlignment="1">
      <alignment horizontal="center"/>
    </xf>
    <xf numFmtId="0" fontId="0" fillId="0" borderId="0" xfId="0" applyFont="1" applyFill="1" applyAlignment="1">
      <alignment horizontal="center"/>
    </xf>
    <xf numFmtId="0" fontId="0" fillId="0" borderId="10" xfId="0" applyFont="1" applyBorder="1" applyAlignment="1">
      <alignment horizontal="right" vertical="center" wrapText="1"/>
    </xf>
    <xf numFmtId="0" fontId="1" fillId="0" borderId="11" xfId="0" applyFont="1" applyBorder="1" applyAlignment="1">
      <alignment horizontal="center" vertical="center" wrapText="1"/>
    </xf>
    <xf numFmtId="164" fontId="0" fillId="24" borderId="10" xfId="42" applyNumberFormat="1" applyFont="1" applyFill="1" applyBorder="1" applyAlignment="1">
      <alignment horizontal="right" vertical="center" wrapText="1"/>
    </xf>
    <xf numFmtId="164" fontId="1" fillId="0" borderId="10" xfId="42" applyNumberFormat="1" applyFont="1" applyBorder="1" applyAlignment="1">
      <alignment horizontal="right" vertical="center" wrapText="1"/>
    </xf>
    <xf numFmtId="0" fontId="0" fillId="0" borderId="10" xfId="0" applyFont="1" applyBorder="1" applyAlignment="1">
      <alignment vertical="center" shrinkToFit="1"/>
    </xf>
    <xf numFmtId="0" fontId="0" fillId="0" borderId="10" xfId="0" applyFont="1" applyFill="1" applyBorder="1" applyAlignment="1">
      <alignment horizontal="left" vertical="center" indent="1" shrinkToFit="1"/>
    </xf>
    <xf numFmtId="0" fontId="1" fillId="0" borderId="10" xfId="0" applyFont="1" applyFill="1" applyBorder="1" applyAlignment="1">
      <alignment horizontal="left" vertical="center" indent="1" shrinkToFit="1"/>
    </xf>
    <xf numFmtId="0" fontId="0" fillId="0" borderId="0" xfId="0" applyFont="1" applyAlignment="1">
      <alignment wrapText="1"/>
    </xf>
    <xf numFmtId="0" fontId="0" fillId="0" borderId="0" xfId="0" applyFont="1" applyAlignment="1">
      <alignment horizontal="center"/>
    </xf>
    <xf numFmtId="0" fontId="5" fillId="0" borderId="0" xfId="0" applyFont="1" applyAlignment="1">
      <alignment horizontal="center"/>
    </xf>
    <xf numFmtId="0" fontId="1" fillId="0" borderId="0" xfId="0" applyFont="1" applyAlignment="1">
      <alignment horizontal="center"/>
    </xf>
    <xf numFmtId="0" fontId="6" fillId="0" borderId="0" xfId="0" applyFont="1" applyAlignment="1">
      <alignment horizontal="center" wrapText="1"/>
    </xf>
    <xf numFmtId="0" fontId="6" fillId="0" borderId="12" xfId="0" applyFont="1" applyBorder="1" applyAlignment="1">
      <alignment horizontal="center"/>
    </xf>
    <xf numFmtId="0" fontId="6" fillId="0" borderId="12" xfId="0" applyFont="1" applyFill="1" applyBorder="1" applyAlignment="1">
      <alignment horizontal="center"/>
    </xf>
    <xf numFmtId="0" fontId="5" fillId="0" borderId="0" xfId="0" applyFont="1" applyFill="1" applyAlignment="1">
      <alignment horizontal="center"/>
    </xf>
    <xf numFmtId="0" fontId="6" fillId="0" borderId="0" xfId="0" applyFont="1" applyFill="1" applyAlignment="1">
      <alignment horizontal="center" wrapText="1"/>
    </xf>
    <xf numFmtId="0" fontId="9" fillId="0" borderId="0" xfId="0" applyFont="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66"/>
  <sheetViews>
    <sheetView zoomScaleSheetLayoutView="100" zoomScalePageLayoutView="0" workbookViewId="0" topLeftCell="A1">
      <pane ySplit="5" topLeftCell="BM27" activePane="bottomLeft" state="frozen"/>
      <selection pane="topLeft" activeCell="A1" sqref="A1"/>
      <selection pane="bottomLeft" activeCell="B69" sqref="B69"/>
    </sheetView>
  </sheetViews>
  <sheetFormatPr defaultColWidth="9.00390625" defaultRowHeight="15.75"/>
  <cols>
    <col min="1" max="1" width="4.75390625" style="3" customWidth="1"/>
    <col min="2" max="2" width="54.625" style="3" customWidth="1"/>
    <col min="3" max="6" width="7.875" style="3" customWidth="1"/>
    <col min="7" max="16384" width="9.00390625" style="3" customWidth="1"/>
  </cols>
  <sheetData>
    <row r="1" spans="1:6" ht="19.5" customHeight="1">
      <c r="A1" s="52" t="s">
        <v>145</v>
      </c>
      <c r="B1" s="52"/>
      <c r="C1" s="52"/>
      <c r="D1" s="52"/>
      <c r="E1" s="52"/>
      <c r="F1" s="52"/>
    </row>
    <row r="2" spans="1:6" ht="18" customHeight="1">
      <c r="A2" s="53" t="s">
        <v>0</v>
      </c>
      <c r="B2" s="53"/>
      <c r="C2" s="53"/>
      <c r="D2" s="53"/>
      <c r="E2" s="53"/>
      <c r="F2" s="53"/>
    </row>
    <row r="3" spans="1:6" ht="33" customHeight="1">
      <c r="A3" s="54" t="str">
        <f>'Kèm theo'!A1</f>
        <v>(Kèm theo Nghị quyết số: 325/2013/NQ-HĐND ngày 13 tháng  12 năm 2013 
của HĐND tỉnh Điện Biên khoá XIII, kỳ họp thứ 9)</v>
      </c>
      <c r="B3" s="54"/>
      <c r="C3" s="54"/>
      <c r="D3" s="54"/>
      <c r="E3" s="54"/>
      <c r="F3" s="54"/>
    </row>
    <row r="4" spans="1:6" ht="16.5" customHeight="1">
      <c r="A4" s="4"/>
      <c r="B4" s="4"/>
      <c r="C4" s="55" t="s">
        <v>111</v>
      </c>
      <c r="D4" s="55"/>
      <c r="E4" s="55"/>
      <c r="F4" s="55"/>
    </row>
    <row r="5" spans="1:6" ht="24.75" customHeight="1">
      <c r="A5" s="44" t="s">
        <v>116</v>
      </c>
      <c r="B5" s="44" t="s">
        <v>3</v>
      </c>
      <c r="C5" s="44" t="s">
        <v>112</v>
      </c>
      <c r="D5" s="44" t="s">
        <v>113</v>
      </c>
      <c r="E5" s="44" t="s">
        <v>114</v>
      </c>
      <c r="F5" s="44" t="s">
        <v>115</v>
      </c>
    </row>
    <row r="6" spans="1:6" s="27" customFormat="1" ht="20.25" customHeight="1">
      <c r="A6" s="5" t="s">
        <v>4</v>
      </c>
      <c r="B6" s="13" t="s">
        <v>5</v>
      </c>
      <c r="C6" s="5"/>
      <c r="D6" s="5"/>
      <c r="E6" s="5"/>
      <c r="F6" s="5"/>
    </row>
    <row r="7" spans="1:6" ht="58.5" customHeight="1">
      <c r="A7" s="8">
        <v>1</v>
      </c>
      <c r="B7" s="7" t="s">
        <v>6</v>
      </c>
      <c r="C7" s="9">
        <v>5500</v>
      </c>
      <c r="D7" s="9">
        <v>3200</v>
      </c>
      <c r="E7" s="9">
        <v>2150</v>
      </c>
      <c r="F7" s="9">
        <v>1600</v>
      </c>
    </row>
    <row r="8" spans="1:6" ht="29.25" customHeight="1">
      <c r="A8" s="8">
        <v>2</v>
      </c>
      <c r="B8" s="7" t="s">
        <v>7</v>
      </c>
      <c r="C8" s="9">
        <v>5000</v>
      </c>
      <c r="D8" s="9">
        <v>2750</v>
      </c>
      <c r="E8" s="9"/>
      <c r="F8" s="9"/>
    </row>
    <row r="9" spans="1:6" ht="48.75" customHeight="1">
      <c r="A9" s="8">
        <v>3</v>
      </c>
      <c r="B9" s="7" t="s">
        <v>98</v>
      </c>
      <c r="C9" s="9">
        <v>5000</v>
      </c>
      <c r="D9" s="9">
        <v>2200</v>
      </c>
      <c r="E9" s="9">
        <v>1100</v>
      </c>
      <c r="F9" s="9">
        <v>550</v>
      </c>
    </row>
    <row r="10" spans="1:6" ht="45" customHeight="1">
      <c r="A10" s="8">
        <v>4</v>
      </c>
      <c r="B10" s="7" t="s">
        <v>144</v>
      </c>
      <c r="C10" s="9">
        <v>2600</v>
      </c>
      <c r="D10" s="9">
        <v>1300</v>
      </c>
      <c r="E10" s="9">
        <v>700</v>
      </c>
      <c r="F10" s="9">
        <v>350</v>
      </c>
    </row>
    <row r="11" spans="1:6" ht="46.5" customHeight="1">
      <c r="A11" s="8">
        <v>5</v>
      </c>
      <c r="B11" s="7" t="s">
        <v>8</v>
      </c>
      <c r="C11" s="9">
        <v>2750</v>
      </c>
      <c r="D11" s="9">
        <v>1600</v>
      </c>
      <c r="E11" s="9">
        <v>1100</v>
      </c>
      <c r="F11" s="9">
        <v>330</v>
      </c>
    </row>
    <row r="12" spans="1:6" ht="47.25" customHeight="1">
      <c r="A12" s="8">
        <v>6</v>
      </c>
      <c r="B12" s="7" t="s">
        <v>9</v>
      </c>
      <c r="C12" s="9">
        <v>2750</v>
      </c>
      <c r="D12" s="9">
        <v>1600</v>
      </c>
      <c r="E12" s="9">
        <v>1100</v>
      </c>
      <c r="F12" s="9">
        <v>330</v>
      </c>
    </row>
    <row r="13" spans="1:6" ht="24.75" customHeight="1">
      <c r="A13" s="8">
        <v>7</v>
      </c>
      <c r="B13" s="47" t="s">
        <v>94</v>
      </c>
      <c r="C13" s="9">
        <v>1750</v>
      </c>
      <c r="D13" s="9">
        <v>1000</v>
      </c>
      <c r="E13" s="9">
        <v>550</v>
      </c>
      <c r="F13" s="9">
        <v>330</v>
      </c>
    </row>
    <row r="14" spans="1:6" s="27" customFormat="1" ht="20.25" customHeight="1">
      <c r="A14" s="5" t="s">
        <v>10</v>
      </c>
      <c r="B14" s="5" t="s">
        <v>11</v>
      </c>
      <c r="C14" s="9"/>
      <c r="D14" s="9"/>
      <c r="E14" s="9"/>
      <c r="F14" s="9"/>
    </row>
    <row r="15" spans="1:6" ht="24.75" customHeight="1">
      <c r="A15" s="8">
        <v>1</v>
      </c>
      <c r="B15" s="7" t="s">
        <v>12</v>
      </c>
      <c r="C15" s="9">
        <v>1650</v>
      </c>
      <c r="D15" s="9">
        <v>1100</v>
      </c>
      <c r="E15" s="9"/>
      <c r="F15" s="9"/>
    </row>
    <row r="16" spans="1:6" ht="24.75" customHeight="1">
      <c r="A16" s="8">
        <v>2</v>
      </c>
      <c r="B16" s="7" t="s">
        <v>13</v>
      </c>
      <c r="C16" s="9">
        <v>2300</v>
      </c>
      <c r="D16" s="9">
        <v>1200</v>
      </c>
      <c r="E16" s="9">
        <v>650</v>
      </c>
      <c r="F16" s="9">
        <v>330</v>
      </c>
    </row>
    <row r="17" spans="1:6" ht="24.75" customHeight="1">
      <c r="A17" s="8">
        <v>3</v>
      </c>
      <c r="B17" s="7" t="s">
        <v>14</v>
      </c>
      <c r="C17" s="9">
        <v>1000</v>
      </c>
      <c r="D17" s="9">
        <v>550</v>
      </c>
      <c r="E17" s="9">
        <v>330</v>
      </c>
      <c r="F17" s="9"/>
    </row>
    <row r="18" spans="1:6" ht="24.75" customHeight="1">
      <c r="A18" s="8">
        <v>4</v>
      </c>
      <c r="B18" s="7" t="s">
        <v>15</v>
      </c>
      <c r="C18" s="9">
        <v>1000</v>
      </c>
      <c r="D18" s="9">
        <v>550</v>
      </c>
      <c r="E18" s="9">
        <v>330</v>
      </c>
      <c r="F18" s="9"/>
    </row>
    <row r="19" spans="1:6" ht="24.75" customHeight="1">
      <c r="A19" s="8">
        <v>5</v>
      </c>
      <c r="B19" s="7" t="s">
        <v>16</v>
      </c>
      <c r="C19" s="9">
        <v>750</v>
      </c>
      <c r="D19" s="9">
        <v>400</v>
      </c>
      <c r="E19" s="9">
        <v>300</v>
      </c>
      <c r="F19" s="9"/>
    </row>
    <row r="20" spans="1:6" ht="36.75" customHeight="1">
      <c r="A20" s="8">
        <v>6</v>
      </c>
      <c r="B20" s="7" t="s">
        <v>17</v>
      </c>
      <c r="C20" s="9">
        <v>2200</v>
      </c>
      <c r="D20" s="9">
        <v>1100</v>
      </c>
      <c r="E20" s="9"/>
      <c r="F20" s="9"/>
    </row>
    <row r="21" spans="1:6" ht="39.75" customHeight="1">
      <c r="A21" s="8">
        <v>7</v>
      </c>
      <c r="B21" s="7" t="s">
        <v>18</v>
      </c>
      <c r="C21" s="9">
        <v>2200</v>
      </c>
      <c r="D21" s="9">
        <v>1100</v>
      </c>
      <c r="E21" s="9">
        <v>760</v>
      </c>
      <c r="F21" s="9"/>
    </row>
    <row r="22" spans="1:6" ht="45.75" customHeight="1">
      <c r="A22" s="8">
        <v>8</v>
      </c>
      <c r="B22" s="7" t="s">
        <v>19</v>
      </c>
      <c r="C22" s="9">
        <v>2200</v>
      </c>
      <c r="D22" s="9">
        <v>1100</v>
      </c>
      <c r="E22" s="9">
        <v>760</v>
      </c>
      <c r="F22" s="9"/>
    </row>
    <row r="23" spans="1:6" ht="41.25" customHeight="1">
      <c r="A23" s="8">
        <v>9</v>
      </c>
      <c r="B23" s="7" t="s">
        <v>106</v>
      </c>
      <c r="C23" s="9">
        <v>1100</v>
      </c>
      <c r="D23" s="9">
        <v>760</v>
      </c>
      <c r="E23" s="9">
        <v>440</v>
      </c>
      <c r="F23" s="9"/>
    </row>
    <row r="24" spans="1:6" ht="41.25" customHeight="1">
      <c r="A24" s="8">
        <v>10</v>
      </c>
      <c r="B24" s="7" t="s">
        <v>20</v>
      </c>
      <c r="C24" s="9">
        <v>1100</v>
      </c>
      <c r="D24" s="9">
        <v>760</v>
      </c>
      <c r="E24" s="9">
        <v>440</v>
      </c>
      <c r="F24" s="9">
        <v>220</v>
      </c>
    </row>
    <row r="25" spans="1:6" ht="25.5" customHeight="1">
      <c r="A25" s="21" t="s">
        <v>21</v>
      </c>
      <c r="B25" s="6" t="s">
        <v>22</v>
      </c>
      <c r="C25" s="9"/>
      <c r="D25" s="9"/>
      <c r="E25" s="9"/>
      <c r="F25" s="9"/>
    </row>
    <row r="26" spans="1:6" s="29" customFormat="1" ht="45.75" customHeight="1">
      <c r="A26" s="26">
        <v>1</v>
      </c>
      <c r="B26" s="28" t="s">
        <v>118</v>
      </c>
      <c r="C26" s="16">
        <v>5000</v>
      </c>
      <c r="D26" s="16">
        <v>2750</v>
      </c>
      <c r="E26" s="16">
        <v>1650</v>
      </c>
      <c r="F26" s="16">
        <v>1100</v>
      </c>
    </row>
    <row r="27" spans="1:6" s="29" customFormat="1" ht="24.75" customHeight="1">
      <c r="A27" s="26">
        <v>2</v>
      </c>
      <c r="B27" s="30" t="s">
        <v>108</v>
      </c>
      <c r="C27" s="16">
        <v>2600</v>
      </c>
      <c r="D27" s="16">
        <v>1700</v>
      </c>
      <c r="E27" s="16">
        <v>1200</v>
      </c>
      <c r="F27" s="16">
        <v>600</v>
      </c>
    </row>
    <row r="28" spans="1:6" ht="24.75" customHeight="1">
      <c r="A28" s="8">
        <v>3</v>
      </c>
      <c r="B28" s="7" t="s">
        <v>107</v>
      </c>
      <c r="C28" s="9">
        <v>2400</v>
      </c>
      <c r="D28" s="9">
        <v>1850</v>
      </c>
      <c r="E28" s="9">
        <v>1300</v>
      </c>
      <c r="F28" s="9">
        <v>650</v>
      </c>
    </row>
    <row r="29" spans="1:6" ht="32.25" customHeight="1">
      <c r="A29" s="8">
        <v>4</v>
      </c>
      <c r="B29" s="7" t="s">
        <v>97</v>
      </c>
      <c r="C29" s="9">
        <v>1850</v>
      </c>
      <c r="D29" s="9">
        <v>1300</v>
      </c>
      <c r="E29" s="9">
        <v>1100</v>
      </c>
      <c r="F29" s="9">
        <v>780</v>
      </c>
    </row>
    <row r="30" spans="1:6" ht="24.75" customHeight="1">
      <c r="A30" s="8">
        <v>5</v>
      </c>
      <c r="B30" s="7" t="s">
        <v>119</v>
      </c>
      <c r="C30" s="9">
        <v>2400</v>
      </c>
      <c r="D30" s="9">
        <v>1750</v>
      </c>
      <c r="E30" s="9">
        <v>1200</v>
      </c>
      <c r="F30" s="9">
        <v>650</v>
      </c>
    </row>
    <row r="31" spans="1:6" ht="24.75" customHeight="1">
      <c r="A31" s="21" t="s">
        <v>23</v>
      </c>
      <c r="B31" s="6" t="s">
        <v>24</v>
      </c>
      <c r="C31" s="9"/>
      <c r="D31" s="9"/>
      <c r="E31" s="9"/>
      <c r="F31" s="9"/>
    </row>
    <row r="32" spans="1:6" ht="37.5" customHeight="1">
      <c r="A32" s="8">
        <v>1</v>
      </c>
      <c r="B32" s="7" t="s">
        <v>25</v>
      </c>
      <c r="C32" s="9">
        <v>940</v>
      </c>
      <c r="D32" s="9">
        <v>550</v>
      </c>
      <c r="E32" s="9">
        <v>440</v>
      </c>
      <c r="F32" s="9">
        <v>330</v>
      </c>
    </row>
    <row r="33" spans="1:6" s="29" customFormat="1" ht="36.75" customHeight="1">
      <c r="A33" s="26">
        <v>2</v>
      </c>
      <c r="B33" s="28" t="s">
        <v>26</v>
      </c>
      <c r="C33" s="16">
        <v>1400</v>
      </c>
      <c r="D33" s="16">
        <v>990</v>
      </c>
      <c r="E33" s="16">
        <v>770</v>
      </c>
      <c r="F33" s="16">
        <v>440</v>
      </c>
    </row>
    <row r="34" spans="1:6" ht="24.75" customHeight="1">
      <c r="A34" s="8">
        <v>3</v>
      </c>
      <c r="B34" s="7" t="s">
        <v>27</v>
      </c>
      <c r="C34" s="9">
        <v>1000</v>
      </c>
      <c r="D34" s="9">
        <v>660</v>
      </c>
      <c r="E34" s="9">
        <v>440</v>
      </c>
      <c r="F34" s="9">
        <v>330</v>
      </c>
    </row>
    <row r="35" spans="1:6" ht="42" customHeight="1">
      <c r="A35" s="8">
        <v>4</v>
      </c>
      <c r="B35" s="7" t="s">
        <v>28</v>
      </c>
      <c r="C35" s="9">
        <v>1000</v>
      </c>
      <c r="D35" s="9">
        <v>660</v>
      </c>
      <c r="E35" s="9">
        <v>440</v>
      </c>
      <c r="F35" s="9">
        <v>330</v>
      </c>
    </row>
    <row r="36" spans="1:6" ht="29.25" customHeight="1">
      <c r="A36" s="8">
        <v>5</v>
      </c>
      <c r="B36" s="7" t="s">
        <v>121</v>
      </c>
      <c r="C36" s="9">
        <v>1000</v>
      </c>
      <c r="D36" s="9">
        <v>660</v>
      </c>
      <c r="E36" s="9">
        <v>440</v>
      </c>
      <c r="F36" s="9">
        <v>330</v>
      </c>
    </row>
    <row r="37" spans="1:6" ht="40.5" customHeight="1">
      <c r="A37" s="8">
        <v>6</v>
      </c>
      <c r="B37" s="7" t="s">
        <v>29</v>
      </c>
      <c r="C37" s="9">
        <v>1000</v>
      </c>
      <c r="D37" s="9">
        <v>660</v>
      </c>
      <c r="E37" s="9">
        <v>440</v>
      </c>
      <c r="F37" s="9">
        <v>330</v>
      </c>
    </row>
    <row r="38" spans="1:6" ht="45.75" customHeight="1">
      <c r="A38" s="1">
        <v>7</v>
      </c>
      <c r="B38" s="7" t="s">
        <v>30</v>
      </c>
      <c r="C38" s="9">
        <v>1000</v>
      </c>
      <c r="D38" s="9">
        <v>660</v>
      </c>
      <c r="E38" s="9">
        <v>440</v>
      </c>
      <c r="F38" s="9">
        <v>330</v>
      </c>
    </row>
    <row r="39" spans="1:6" ht="24.75" customHeight="1">
      <c r="A39" s="8">
        <v>8</v>
      </c>
      <c r="B39" s="47" t="s">
        <v>31</v>
      </c>
      <c r="C39" s="9">
        <v>1000</v>
      </c>
      <c r="D39" s="9">
        <v>660</v>
      </c>
      <c r="E39" s="9">
        <v>440</v>
      </c>
      <c r="F39" s="9">
        <v>330</v>
      </c>
    </row>
    <row r="40" spans="1:6" ht="24.75" customHeight="1">
      <c r="A40" s="8">
        <v>9</v>
      </c>
      <c r="B40" s="47" t="s">
        <v>109</v>
      </c>
      <c r="C40" s="9">
        <v>660</v>
      </c>
      <c r="D40" s="9">
        <v>440</v>
      </c>
      <c r="E40" s="9">
        <v>330</v>
      </c>
      <c r="F40" s="9"/>
    </row>
    <row r="41" spans="1:6" ht="24.75" customHeight="1">
      <c r="A41" s="8">
        <v>10</v>
      </c>
      <c r="B41" s="10" t="s">
        <v>99</v>
      </c>
      <c r="C41" s="9">
        <v>700</v>
      </c>
      <c r="D41" s="9">
        <v>600</v>
      </c>
      <c r="E41" s="9">
        <v>400</v>
      </c>
      <c r="F41" s="9"/>
    </row>
    <row r="42" spans="1:6" ht="24.75" customHeight="1">
      <c r="A42" s="8">
        <v>11</v>
      </c>
      <c r="B42" s="47" t="s">
        <v>146</v>
      </c>
      <c r="C42" s="9">
        <v>770</v>
      </c>
      <c r="D42" s="9">
        <v>660</v>
      </c>
      <c r="E42" s="9">
        <v>440</v>
      </c>
      <c r="F42" s="9"/>
    </row>
    <row r="43" spans="1:6" ht="24.75" customHeight="1">
      <c r="A43" s="1" t="s">
        <v>32</v>
      </c>
      <c r="B43" s="11" t="s">
        <v>33</v>
      </c>
      <c r="C43" s="9"/>
      <c r="D43" s="9"/>
      <c r="E43" s="9"/>
      <c r="F43" s="9"/>
    </row>
    <row r="44" spans="1:6" ht="24.75" customHeight="1">
      <c r="A44" s="8">
        <v>1</v>
      </c>
      <c r="B44" s="12" t="s">
        <v>34</v>
      </c>
      <c r="C44" s="9">
        <v>940</v>
      </c>
      <c r="D44" s="9">
        <v>720</v>
      </c>
      <c r="E44" s="9">
        <v>380</v>
      </c>
      <c r="F44" s="9"/>
    </row>
    <row r="45" spans="1:6" ht="38.25" customHeight="1">
      <c r="A45" s="8">
        <v>2</v>
      </c>
      <c r="B45" s="7" t="s">
        <v>100</v>
      </c>
      <c r="C45" s="9">
        <v>940</v>
      </c>
      <c r="D45" s="9">
        <v>720</v>
      </c>
      <c r="E45" s="9">
        <v>380</v>
      </c>
      <c r="F45" s="9"/>
    </row>
    <row r="46" spans="1:6" ht="34.5" customHeight="1">
      <c r="A46" s="8">
        <v>3</v>
      </c>
      <c r="B46" s="10" t="s">
        <v>93</v>
      </c>
      <c r="C46" s="9">
        <v>1420</v>
      </c>
      <c r="D46" s="9">
        <v>1000</v>
      </c>
      <c r="E46" s="9">
        <v>660</v>
      </c>
      <c r="F46" s="9"/>
    </row>
    <row r="47" spans="1:6" s="31" customFormat="1" ht="33" customHeight="1">
      <c r="A47" s="22">
        <v>4</v>
      </c>
      <c r="B47" s="10" t="s">
        <v>101</v>
      </c>
      <c r="C47" s="45">
        <v>1750</v>
      </c>
      <c r="D47" s="45">
        <v>1200</v>
      </c>
      <c r="E47" s="45">
        <v>870</v>
      </c>
      <c r="F47" s="45"/>
    </row>
    <row r="48" spans="1:6" ht="22.5" customHeight="1">
      <c r="A48" s="8">
        <v>5</v>
      </c>
      <c r="B48" s="7" t="s">
        <v>35</v>
      </c>
      <c r="C48" s="9">
        <v>1000</v>
      </c>
      <c r="D48" s="9">
        <v>660</v>
      </c>
      <c r="E48" s="9">
        <v>440</v>
      </c>
      <c r="F48" s="9"/>
    </row>
    <row r="49" spans="1:7" ht="34.5" customHeight="1">
      <c r="A49" s="8">
        <v>6</v>
      </c>
      <c r="B49" s="7" t="s">
        <v>102</v>
      </c>
      <c r="C49" s="9">
        <v>770</v>
      </c>
      <c r="D49" s="9">
        <v>550</v>
      </c>
      <c r="E49" s="9">
        <v>330</v>
      </c>
      <c r="F49" s="9"/>
      <c r="G49" s="51"/>
    </row>
    <row r="50" spans="1:7" ht="24.75" customHeight="1">
      <c r="A50" s="8">
        <v>7</v>
      </c>
      <c r="B50" s="7" t="s">
        <v>103</v>
      </c>
      <c r="C50" s="9">
        <v>1000</v>
      </c>
      <c r="D50" s="9">
        <v>660</v>
      </c>
      <c r="E50" s="9">
        <v>440</v>
      </c>
      <c r="F50" s="9"/>
      <c r="G50" s="51"/>
    </row>
    <row r="51" spans="1:6" ht="24.75" customHeight="1">
      <c r="A51" s="8">
        <v>8</v>
      </c>
      <c r="B51" s="7" t="s">
        <v>36</v>
      </c>
      <c r="C51" s="9">
        <v>1550</v>
      </c>
      <c r="D51" s="9">
        <v>1100</v>
      </c>
      <c r="E51" s="9">
        <v>660</v>
      </c>
      <c r="F51" s="9"/>
    </row>
    <row r="52" spans="1:6" ht="39" customHeight="1">
      <c r="A52" s="8">
        <v>9</v>
      </c>
      <c r="B52" s="7" t="s">
        <v>37</v>
      </c>
      <c r="C52" s="9">
        <v>550</v>
      </c>
      <c r="D52" s="9">
        <v>330</v>
      </c>
      <c r="E52" s="43">
        <v>220</v>
      </c>
      <c r="F52" s="9"/>
    </row>
    <row r="53" spans="1:6" ht="47.25" customHeight="1">
      <c r="A53" s="8">
        <v>10</v>
      </c>
      <c r="B53" s="7" t="s">
        <v>38</v>
      </c>
      <c r="C53" s="9">
        <v>550</v>
      </c>
      <c r="D53" s="9">
        <v>330</v>
      </c>
      <c r="E53" s="43">
        <v>220</v>
      </c>
      <c r="F53" s="9"/>
    </row>
    <row r="54" spans="1:6" ht="24.75" customHeight="1">
      <c r="A54" s="8">
        <v>11</v>
      </c>
      <c r="B54" s="47" t="s">
        <v>122</v>
      </c>
      <c r="C54" s="9">
        <v>550</v>
      </c>
      <c r="D54" s="9">
        <v>330</v>
      </c>
      <c r="E54" s="43">
        <v>220</v>
      </c>
      <c r="F54" s="9"/>
    </row>
    <row r="55" spans="1:6" ht="24.75" customHeight="1">
      <c r="A55" s="8">
        <v>12</v>
      </c>
      <c r="B55" s="7" t="s">
        <v>39</v>
      </c>
      <c r="C55" s="9">
        <v>550</v>
      </c>
      <c r="D55" s="9">
        <v>330</v>
      </c>
      <c r="E55" s="43">
        <v>220</v>
      </c>
      <c r="F55" s="9"/>
    </row>
    <row r="56" spans="1:6" ht="24.75" customHeight="1">
      <c r="A56" s="8">
        <v>13</v>
      </c>
      <c r="B56" s="7" t="s">
        <v>40</v>
      </c>
      <c r="C56" s="9">
        <v>500</v>
      </c>
      <c r="D56" s="9">
        <v>300</v>
      </c>
      <c r="E56" s="43">
        <v>200</v>
      </c>
      <c r="F56" s="46"/>
    </row>
    <row r="57" spans="1:6" ht="24.75" customHeight="1">
      <c r="A57" s="8">
        <v>14</v>
      </c>
      <c r="B57" s="7" t="s">
        <v>41</v>
      </c>
      <c r="C57" s="9">
        <v>770</v>
      </c>
      <c r="D57" s="9">
        <v>660</v>
      </c>
      <c r="E57" s="43">
        <v>440</v>
      </c>
      <c r="F57" s="46"/>
    </row>
    <row r="58" spans="1:6" ht="42.75" customHeight="1">
      <c r="A58" s="8">
        <v>15</v>
      </c>
      <c r="B58" s="7" t="s">
        <v>42</v>
      </c>
      <c r="C58" s="9">
        <v>550</v>
      </c>
      <c r="D58" s="9">
        <v>330</v>
      </c>
      <c r="E58" s="43">
        <v>220</v>
      </c>
      <c r="F58" s="46"/>
    </row>
    <row r="59" spans="1:6" ht="24.75" customHeight="1">
      <c r="A59" s="8">
        <v>16</v>
      </c>
      <c r="B59" s="47" t="s">
        <v>43</v>
      </c>
      <c r="C59" s="9">
        <v>550</v>
      </c>
      <c r="D59" s="9">
        <v>330</v>
      </c>
      <c r="E59" s="43">
        <v>220</v>
      </c>
      <c r="F59" s="46"/>
    </row>
    <row r="60" spans="1:6" ht="40.5" customHeight="1">
      <c r="A60" s="8">
        <v>17</v>
      </c>
      <c r="B60" s="7" t="s">
        <v>117</v>
      </c>
      <c r="C60" s="9">
        <v>1750</v>
      </c>
      <c r="D60" s="9">
        <v>1000</v>
      </c>
      <c r="E60" s="9"/>
      <c r="F60" s="46"/>
    </row>
    <row r="61" spans="1:6" ht="24.75" customHeight="1">
      <c r="A61" s="8">
        <v>18</v>
      </c>
      <c r="B61" s="47" t="s">
        <v>44</v>
      </c>
      <c r="C61" s="9">
        <v>550</v>
      </c>
      <c r="D61" s="9">
        <v>330</v>
      </c>
      <c r="E61" s="9"/>
      <c r="F61" s="46"/>
    </row>
    <row r="62" spans="1:6" ht="33" customHeight="1">
      <c r="A62" s="8">
        <v>19</v>
      </c>
      <c r="B62" s="7" t="s">
        <v>45</v>
      </c>
      <c r="C62" s="9">
        <v>550</v>
      </c>
      <c r="D62" s="9">
        <v>330</v>
      </c>
      <c r="E62" s="9"/>
      <c r="F62" s="46"/>
    </row>
    <row r="63" spans="1:6" ht="24.75" customHeight="1">
      <c r="A63" s="8">
        <v>20</v>
      </c>
      <c r="B63" s="7" t="s">
        <v>46</v>
      </c>
      <c r="C63" s="9">
        <v>550</v>
      </c>
      <c r="D63" s="9">
        <v>330</v>
      </c>
      <c r="E63" s="9"/>
      <c r="F63" s="46"/>
    </row>
    <row r="64" spans="1:6" ht="40.5" customHeight="1">
      <c r="A64" s="8">
        <v>21</v>
      </c>
      <c r="B64" s="7" t="s">
        <v>104</v>
      </c>
      <c r="C64" s="9">
        <v>660</v>
      </c>
      <c r="D64" s="9">
        <v>440</v>
      </c>
      <c r="E64" s="43">
        <v>330</v>
      </c>
      <c r="F64" s="46"/>
    </row>
    <row r="65" spans="1:6" ht="57" customHeight="1">
      <c r="A65" s="8">
        <v>22</v>
      </c>
      <c r="B65" s="7" t="s">
        <v>47</v>
      </c>
      <c r="C65" s="9">
        <v>440</v>
      </c>
      <c r="D65" s="9">
        <v>330</v>
      </c>
      <c r="E65" s="9">
        <v>220</v>
      </c>
      <c r="F65" s="46"/>
    </row>
    <row r="66" spans="1:6" ht="47.25" customHeight="1">
      <c r="A66" s="8">
        <v>23</v>
      </c>
      <c r="B66" s="7" t="s">
        <v>120</v>
      </c>
      <c r="C66" s="9">
        <v>330</v>
      </c>
      <c r="D66" s="9">
        <v>220</v>
      </c>
      <c r="E66" s="9"/>
      <c r="F66" s="46"/>
    </row>
  </sheetData>
  <sheetProtection/>
  <mergeCells count="5">
    <mergeCell ref="G49:G50"/>
    <mergeCell ref="A1:F1"/>
    <mergeCell ref="A2:F2"/>
    <mergeCell ref="A3:F3"/>
    <mergeCell ref="C4:F4"/>
  </mergeCells>
  <printOptions/>
  <pageMargins left="1.03" right="0.67" top="0.7" bottom="0.69" header="0.27" footer="0.25"/>
  <pageSetup horizontalDpi="600" verticalDpi="600" orientation="portrait" paperSize="9" scale="85" r:id="rId1"/>
  <headerFooter alignWithMargins="0">
    <oddFooter>&amp;C&amp;P&amp;RGiá đất huyện Tuần Giáo năm 2014</oddFooter>
  </headerFooter>
</worksheet>
</file>

<file path=xl/worksheets/sheet2.xml><?xml version="1.0" encoding="utf-8"?>
<worksheet xmlns="http://schemas.openxmlformats.org/spreadsheetml/2006/main" xmlns:r="http://schemas.openxmlformats.org/officeDocument/2006/relationships">
  <dimension ref="A1:H77"/>
  <sheetViews>
    <sheetView zoomScalePageLayoutView="0" workbookViewId="0" topLeftCell="A59">
      <selection activeCell="B67" sqref="B67"/>
    </sheetView>
  </sheetViews>
  <sheetFormatPr defaultColWidth="9.00390625" defaultRowHeight="15.75"/>
  <cols>
    <col min="1" max="1" width="5.875" style="42" customWidth="1"/>
    <col min="2" max="2" width="59.25390625" style="29" customWidth="1"/>
    <col min="3" max="5" width="8.625" style="29" customWidth="1"/>
    <col min="6" max="16384" width="9.00390625" style="29" customWidth="1"/>
  </cols>
  <sheetData>
    <row r="1" spans="1:5" ht="19.5" customHeight="1">
      <c r="A1" s="57" t="s">
        <v>145</v>
      </c>
      <c r="B1" s="57"/>
      <c r="C1" s="57"/>
      <c r="D1" s="57"/>
      <c r="E1" s="57"/>
    </row>
    <row r="2" spans="1:5" ht="19.5" customHeight="1">
      <c r="A2" s="57" t="s">
        <v>48</v>
      </c>
      <c r="B2" s="57"/>
      <c r="C2" s="57"/>
      <c r="D2" s="57"/>
      <c r="E2" s="57"/>
    </row>
    <row r="3" spans="1:8" ht="33" customHeight="1">
      <c r="A3" s="58" t="str">
        <f>'Kèm theo'!A1</f>
        <v>(Kèm theo Nghị quyết số: 325/2013/NQ-HĐND ngày 13 tháng  12 năm 2013 
của HĐND tỉnh Điện Biên khoá XIII, kỳ họp thứ 9)</v>
      </c>
      <c r="B3" s="58"/>
      <c r="C3" s="58"/>
      <c r="D3" s="58"/>
      <c r="E3" s="58"/>
      <c r="F3" s="40"/>
      <c r="G3" s="40"/>
      <c r="H3" s="40"/>
    </row>
    <row r="4" spans="1:5" ht="15.75" customHeight="1">
      <c r="A4" s="32"/>
      <c r="B4" s="32"/>
      <c r="C4" s="56" t="s">
        <v>1</v>
      </c>
      <c r="D4" s="56"/>
      <c r="E4" s="56"/>
    </row>
    <row r="5" spans="1:5" ht="24.75" customHeight="1">
      <c r="A5" s="18" t="s">
        <v>2</v>
      </c>
      <c r="B5" s="18" t="s">
        <v>49</v>
      </c>
      <c r="C5" s="18" t="s">
        <v>148</v>
      </c>
      <c r="D5" s="18" t="s">
        <v>149</v>
      </c>
      <c r="E5" s="18" t="s">
        <v>150</v>
      </c>
    </row>
    <row r="6" spans="1:5" ht="18.75" customHeight="1">
      <c r="A6" s="23" t="s">
        <v>4</v>
      </c>
      <c r="B6" s="24" t="s">
        <v>50</v>
      </c>
      <c r="C6" s="26"/>
      <c r="D6" s="26"/>
      <c r="E6" s="26"/>
    </row>
    <row r="7" spans="1:5" ht="24.75" customHeight="1">
      <c r="A7" s="26">
        <v>1</v>
      </c>
      <c r="B7" s="34" t="s">
        <v>51</v>
      </c>
      <c r="C7" s="33">
        <v>850</v>
      </c>
      <c r="D7" s="33">
        <v>630</v>
      </c>
      <c r="E7" s="33">
        <v>310</v>
      </c>
    </row>
    <row r="8" spans="1:5" ht="24.75" customHeight="1">
      <c r="A8" s="26">
        <v>2</v>
      </c>
      <c r="B8" s="48" t="s">
        <v>52</v>
      </c>
      <c r="C8" s="33">
        <v>850</v>
      </c>
      <c r="D8" s="33">
        <v>630</v>
      </c>
      <c r="E8" s="33">
        <v>310</v>
      </c>
    </row>
    <row r="9" spans="1:5" ht="24.75" customHeight="1">
      <c r="A9" s="26">
        <v>3</v>
      </c>
      <c r="B9" s="48" t="s">
        <v>53</v>
      </c>
      <c r="C9" s="33">
        <v>850</v>
      </c>
      <c r="D9" s="33">
        <v>630</v>
      </c>
      <c r="E9" s="33">
        <v>310</v>
      </c>
    </row>
    <row r="10" spans="1:5" ht="24.75" customHeight="1">
      <c r="A10" s="26">
        <v>4</v>
      </c>
      <c r="B10" s="34" t="s">
        <v>54</v>
      </c>
      <c r="C10" s="33">
        <v>550</v>
      </c>
      <c r="D10" s="33">
        <v>320</v>
      </c>
      <c r="E10" s="33"/>
    </row>
    <row r="11" spans="1:5" ht="24.75" customHeight="1">
      <c r="A11" s="26">
        <v>5</v>
      </c>
      <c r="B11" s="34" t="s">
        <v>55</v>
      </c>
      <c r="C11" s="33">
        <v>550</v>
      </c>
      <c r="D11" s="33">
        <v>320</v>
      </c>
      <c r="E11" s="33">
        <v>210</v>
      </c>
    </row>
    <row r="12" spans="1:5" ht="24.75" customHeight="1">
      <c r="A12" s="26">
        <v>6</v>
      </c>
      <c r="B12" s="34" t="s">
        <v>56</v>
      </c>
      <c r="C12" s="33">
        <v>125</v>
      </c>
      <c r="D12" s="35">
        <v>84</v>
      </c>
      <c r="E12" s="35">
        <v>42</v>
      </c>
    </row>
    <row r="13" spans="1:5" ht="24.75" customHeight="1">
      <c r="A13" s="26">
        <v>7</v>
      </c>
      <c r="B13" s="34" t="s">
        <v>80</v>
      </c>
      <c r="C13" s="33">
        <v>65</v>
      </c>
      <c r="D13" s="33">
        <v>32</v>
      </c>
      <c r="E13" s="33">
        <v>26</v>
      </c>
    </row>
    <row r="14" spans="1:5" ht="21" customHeight="1">
      <c r="A14" s="18" t="s">
        <v>10</v>
      </c>
      <c r="B14" s="25" t="s">
        <v>58</v>
      </c>
      <c r="C14" s="33"/>
      <c r="D14" s="33"/>
      <c r="E14" s="33"/>
    </row>
    <row r="15" spans="1:5" ht="24.75" customHeight="1">
      <c r="A15" s="26">
        <v>1</v>
      </c>
      <c r="B15" s="34" t="s">
        <v>59</v>
      </c>
      <c r="C15" s="16">
        <v>1200</v>
      </c>
      <c r="D15" s="33">
        <v>650</v>
      </c>
      <c r="E15" s="36"/>
    </row>
    <row r="16" spans="1:5" ht="24.75" customHeight="1">
      <c r="A16" s="26">
        <v>2</v>
      </c>
      <c r="B16" s="48" t="s">
        <v>60</v>
      </c>
      <c r="C16" s="33">
        <v>550</v>
      </c>
      <c r="D16" s="33">
        <v>320</v>
      </c>
      <c r="E16" s="33"/>
    </row>
    <row r="17" spans="1:5" ht="24.75" customHeight="1">
      <c r="A17" s="26">
        <v>3</v>
      </c>
      <c r="B17" s="34" t="s">
        <v>56</v>
      </c>
      <c r="C17" s="33">
        <v>160</v>
      </c>
      <c r="D17" s="33">
        <v>105</v>
      </c>
      <c r="E17" s="33">
        <v>62</v>
      </c>
    </row>
    <row r="18" spans="1:5" ht="24.75" customHeight="1">
      <c r="A18" s="26">
        <v>4</v>
      </c>
      <c r="B18" s="34" t="s">
        <v>80</v>
      </c>
      <c r="C18" s="28">
        <v>65</v>
      </c>
      <c r="D18" s="28">
        <v>37</v>
      </c>
      <c r="E18" s="28">
        <v>31</v>
      </c>
    </row>
    <row r="19" spans="1:5" ht="24.75" customHeight="1">
      <c r="A19" s="18" t="s">
        <v>21</v>
      </c>
      <c r="B19" s="25" t="s">
        <v>61</v>
      </c>
      <c r="C19" s="33"/>
      <c r="D19" s="33"/>
      <c r="E19" s="33"/>
    </row>
    <row r="20" spans="1:5" ht="39.75" customHeight="1">
      <c r="A20" s="26">
        <v>1</v>
      </c>
      <c r="B20" s="34" t="s">
        <v>62</v>
      </c>
      <c r="C20" s="16">
        <v>1700</v>
      </c>
      <c r="D20" s="16">
        <v>950</v>
      </c>
      <c r="E20" s="33">
        <v>630</v>
      </c>
    </row>
    <row r="21" spans="1:5" ht="37.5" customHeight="1">
      <c r="A21" s="26">
        <v>2</v>
      </c>
      <c r="B21" s="34" t="s">
        <v>63</v>
      </c>
      <c r="C21" s="16">
        <v>950</v>
      </c>
      <c r="D21" s="33">
        <v>640</v>
      </c>
      <c r="E21" s="33">
        <v>320</v>
      </c>
    </row>
    <row r="22" spans="1:5" ht="24.75" customHeight="1">
      <c r="A22" s="26">
        <v>3</v>
      </c>
      <c r="B22" s="34" t="s">
        <v>56</v>
      </c>
      <c r="C22" s="33">
        <v>160</v>
      </c>
      <c r="D22" s="33">
        <v>105</v>
      </c>
      <c r="E22" s="33">
        <v>63</v>
      </c>
    </row>
    <row r="23" spans="1:5" ht="24.75" customHeight="1">
      <c r="A23" s="26">
        <v>4</v>
      </c>
      <c r="B23" s="34" t="s">
        <v>57</v>
      </c>
      <c r="C23" s="28">
        <v>65</v>
      </c>
      <c r="D23" s="28">
        <v>37</v>
      </c>
      <c r="E23" s="28">
        <v>32</v>
      </c>
    </row>
    <row r="24" spans="1:5" ht="38.25" customHeight="1">
      <c r="A24" s="26">
        <v>5</v>
      </c>
      <c r="B24" s="34" t="s">
        <v>105</v>
      </c>
      <c r="C24" s="33">
        <v>800</v>
      </c>
      <c r="D24" s="33">
        <v>580</v>
      </c>
      <c r="E24" s="33">
        <v>470</v>
      </c>
    </row>
    <row r="25" spans="1:5" ht="27" customHeight="1">
      <c r="A25" s="18" t="s">
        <v>23</v>
      </c>
      <c r="B25" s="25" t="s">
        <v>64</v>
      </c>
      <c r="C25" s="33"/>
      <c r="D25" s="33"/>
      <c r="E25" s="33"/>
    </row>
    <row r="26" spans="1:5" ht="51" customHeight="1">
      <c r="A26" s="26">
        <v>1</v>
      </c>
      <c r="B26" s="34" t="s">
        <v>65</v>
      </c>
      <c r="C26" s="33">
        <v>650</v>
      </c>
      <c r="D26" s="33">
        <v>320</v>
      </c>
      <c r="E26" s="33">
        <v>160</v>
      </c>
    </row>
    <row r="27" spans="1:5" ht="24.75" customHeight="1">
      <c r="A27" s="26">
        <v>2</v>
      </c>
      <c r="B27" s="34" t="s">
        <v>66</v>
      </c>
      <c r="C27" s="33">
        <v>270</v>
      </c>
      <c r="D27" s="33">
        <v>160</v>
      </c>
      <c r="E27" s="33">
        <v>105</v>
      </c>
    </row>
    <row r="28" spans="1:5" ht="24.75" customHeight="1">
      <c r="A28" s="26">
        <v>3</v>
      </c>
      <c r="B28" s="48" t="s">
        <v>67</v>
      </c>
      <c r="C28" s="33">
        <v>270</v>
      </c>
      <c r="D28" s="33">
        <v>160</v>
      </c>
      <c r="E28" s="33">
        <v>105</v>
      </c>
    </row>
    <row r="29" spans="1:5" ht="24.75" customHeight="1">
      <c r="A29" s="26">
        <v>4</v>
      </c>
      <c r="B29" s="48" t="s">
        <v>68</v>
      </c>
      <c r="C29" s="33">
        <v>270</v>
      </c>
      <c r="D29" s="33">
        <v>160</v>
      </c>
      <c r="E29" s="33">
        <v>105</v>
      </c>
    </row>
    <row r="30" spans="1:5" ht="24.75" customHeight="1">
      <c r="A30" s="26">
        <v>5</v>
      </c>
      <c r="B30" s="34" t="s">
        <v>56</v>
      </c>
      <c r="C30" s="33">
        <v>105</v>
      </c>
      <c r="D30" s="33">
        <v>63</v>
      </c>
      <c r="E30" s="33">
        <v>42</v>
      </c>
    </row>
    <row r="31" spans="1:5" ht="24.75" customHeight="1">
      <c r="A31" s="26">
        <v>6</v>
      </c>
      <c r="B31" s="34" t="s">
        <v>80</v>
      </c>
      <c r="C31" s="28">
        <v>47</v>
      </c>
      <c r="D31" s="28">
        <v>26</v>
      </c>
      <c r="E31" s="28">
        <v>21</v>
      </c>
    </row>
    <row r="32" spans="1:5" ht="24.75" customHeight="1">
      <c r="A32" s="18" t="s">
        <v>32</v>
      </c>
      <c r="B32" s="25" t="s">
        <v>123</v>
      </c>
      <c r="C32" s="33"/>
      <c r="D32" s="33"/>
      <c r="E32" s="33"/>
    </row>
    <row r="33" spans="1:5" ht="24.75" customHeight="1">
      <c r="A33" s="26"/>
      <c r="B33" s="34" t="s">
        <v>70</v>
      </c>
      <c r="C33" s="33">
        <v>200</v>
      </c>
      <c r="D33" s="33">
        <v>150</v>
      </c>
      <c r="E33" s="33">
        <v>100</v>
      </c>
    </row>
    <row r="34" spans="1:5" ht="24.75" customHeight="1">
      <c r="A34" s="26"/>
      <c r="B34" s="34" t="s">
        <v>56</v>
      </c>
      <c r="C34" s="33">
        <v>100</v>
      </c>
      <c r="D34" s="33">
        <v>60</v>
      </c>
      <c r="E34" s="33">
        <v>40</v>
      </c>
    </row>
    <row r="35" spans="1:5" ht="24.75" customHeight="1">
      <c r="A35" s="26"/>
      <c r="B35" s="34" t="s">
        <v>80</v>
      </c>
      <c r="C35" s="28">
        <v>45</v>
      </c>
      <c r="D35" s="28">
        <v>25</v>
      </c>
      <c r="E35" s="28">
        <v>20</v>
      </c>
    </row>
    <row r="36" spans="1:5" ht="24.75" customHeight="1">
      <c r="A36" s="18" t="s">
        <v>137</v>
      </c>
      <c r="B36" s="25" t="s">
        <v>69</v>
      </c>
      <c r="C36" s="33"/>
      <c r="D36" s="33"/>
      <c r="E36" s="33"/>
    </row>
    <row r="37" spans="1:5" ht="24.75" customHeight="1">
      <c r="A37" s="26">
        <v>1</v>
      </c>
      <c r="B37" s="34" t="s">
        <v>70</v>
      </c>
      <c r="C37" s="33">
        <v>270</v>
      </c>
      <c r="D37" s="33">
        <v>130</v>
      </c>
      <c r="E37" s="33">
        <v>52</v>
      </c>
    </row>
    <row r="38" spans="1:5" ht="24.75" customHeight="1">
      <c r="A38" s="26">
        <v>2</v>
      </c>
      <c r="B38" s="34" t="s">
        <v>56</v>
      </c>
      <c r="C38" s="33">
        <v>85</v>
      </c>
      <c r="D38" s="33">
        <v>42</v>
      </c>
      <c r="E38" s="33">
        <v>22</v>
      </c>
    </row>
    <row r="39" spans="1:5" ht="24.75" customHeight="1">
      <c r="A39" s="26">
        <v>3</v>
      </c>
      <c r="B39" s="34" t="s">
        <v>80</v>
      </c>
      <c r="C39" s="33">
        <v>42</v>
      </c>
      <c r="D39" s="33">
        <v>21</v>
      </c>
      <c r="E39" s="33">
        <v>16</v>
      </c>
    </row>
    <row r="40" spans="1:5" ht="24.75" customHeight="1">
      <c r="A40" s="18" t="s">
        <v>95</v>
      </c>
      <c r="B40" s="25" t="s">
        <v>71</v>
      </c>
      <c r="C40" s="33"/>
      <c r="D40" s="33"/>
      <c r="E40" s="33"/>
    </row>
    <row r="41" spans="1:5" ht="42.75" customHeight="1">
      <c r="A41" s="26">
        <v>1</v>
      </c>
      <c r="B41" s="34" t="s">
        <v>72</v>
      </c>
      <c r="C41" s="33">
        <v>370</v>
      </c>
      <c r="D41" s="33">
        <v>210</v>
      </c>
      <c r="E41" s="33">
        <v>160</v>
      </c>
    </row>
    <row r="42" spans="1:5" ht="24.75" customHeight="1">
      <c r="A42" s="26">
        <v>2</v>
      </c>
      <c r="B42" s="34" t="s">
        <v>73</v>
      </c>
      <c r="C42" s="33">
        <v>240</v>
      </c>
      <c r="D42" s="33">
        <v>135</v>
      </c>
      <c r="E42" s="33">
        <v>85</v>
      </c>
    </row>
    <row r="43" spans="1:5" ht="24.75" customHeight="1">
      <c r="A43" s="26">
        <v>3</v>
      </c>
      <c r="B43" s="48" t="s">
        <v>74</v>
      </c>
      <c r="C43" s="33">
        <v>240</v>
      </c>
      <c r="D43" s="33">
        <v>135</v>
      </c>
      <c r="E43" s="33">
        <v>85</v>
      </c>
    </row>
    <row r="44" spans="1:5" ht="24.75" customHeight="1">
      <c r="A44" s="26">
        <v>4</v>
      </c>
      <c r="B44" s="34" t="s">
        <v>56</v>
      </c>
      <c r="C44" s="33">
        <v>95</v>
      </c>
      <c r="D44" s="33">
        <v>53</v>
      </c>
      <c r="E44" s="33">
        <v>32</v>
      </c>
    </row>
    <row r="45" spans="1:5" ht="24.75" customHeight="1">
      <c r="A45" s="26">
        <v>5</v>
      </c>
      <c r="B45" s="34" t="s">
        <v>80</v>
      </c>
      <c r="C45" s="33">
        <v>48</v>
      </c>
      <c r="D45" s="33">
        <v>26</v>
      </c>
      <c r="E45" s="33">
        <v>22</v>
      </c>
    </row>
    <row r="46" spans="1:5" ht="24.75" customHeight="1">
      <c r="A46" s="18" t="s">
        <v>96</v>
      </c>
      <c r="B46" s="25" t="s">
        <v>75</v>
      </c>
      <c r="C46" s="18"/>
      <c r="D46" s="18"/>
      <c r="E46" s="18"/>
    </row>
    <row r="47" spans="1:5" ht="35.25" customHeight="1">
      <c r="A47" s="18">
        <v>1</v>
      </c>
      <c r="B47" s="34" t="s">
        <v>76</v>
      </c>
      <c r="C47" s="33">
        <v>575</v>
      </c>
      <c r="D47" s="33">
        <v>365</v>
      </c>
      <c r="E47" s="33">
        <v>155</v>
      </c>
    </row>
    <row r="48" spans="1:5" ht="24.75" customHeight="1">
      <c r="A48" s="26">
        <v>2</v>
      </c>
      <c r="B48" s="34" t="s">
        <v>56</v>
      </c>
      <c r="C48" s="33">
        <v>110</v>
      </c>
      <c r="D48" s="33">
        <v>65</v>
      </c>
      <c r="E48" s="33">
        <v>35</v>
      </c>
    </row>
    <row r="49" spans="1:5" ht="24.75" customHeight="1">
      <c r="A49" s="26">
        <v>3</v>
      </c>
      <c r="B49" s="34" t="s">
        <v>80</v>
      </c>
      <c r="C49" s="37">
        <v>42</v>
      </c>
      <c r="D49" s="37">
        <v>32</v>
      </c>
      <c r="E49" s="37">
        <v>22</v>
      </c>
    </row>
    <row r="50" spans="1:5" ht="24.75" customHeight="1">
      <c r="A50" s="18" t="s">
        <v>110</v>
      </c>
      <c r="B50" s="25" t="s">
        <v>124</v>
      </c>
      <c r="C50" s="18"/>
      <c r="D50" s="18"/>
      <c r="E50" s="18"/>
    </row>
    <row r="51" spans="1:5" ht="24.75" customHeight="1">
      <c r="A51" s="26">
        <v>1</v>
      </c>
      <c r="B51" s="34" t="s">
        <v>134</v>
      </c>
      <c r="C51" s="33">
        <v>575</v>
      </c>
      <c r="D51" s="33">
        <v>365</v>
      </c>
      <c r="E51" s="33">
        <v>155</v>
      </c>
    </row>
    <row r="52" spans="1:5" ht="24.75" customHeight="1">
      <c r="A52" s="18">
        <v>2</v>
      </c>
      <c r="B52" s="34" t="s">
        <v>56</v>
      </c>
      <c r="C52" s="33">
        <v>110</v>
      </c>
      <c r="D52" s="33">
        <v>65</v>
      </c>
      <c r="E52" s="33">
        <v>35</v>
      </c>
    </row>
    <row r="53" spans="1:5" ht="24.75" customHeight="1">
      <c r="A53" s="18">
        <v>3</v>
      </c>
      <c r="B53" s="34" t="s">
        <v>80</v>
      </c>
      <c r="C53" s="37">
        <v>42</v>
      </c>
      <c r="D53" s="37">
        <v>32</v>
      </c>
      <c r="E53" s="37">
        <v>22</v>
      </c>
    </row>
    <row r="54" spans="1:5" ht="24.75" customHeight="1">
      <c r="A54" s="18" t="s">
        <v>138</v>
      </c>
      <c r="B54" s="25" t="s">
        <v>77</v>
      </c>
      <c r="C54" s="38"/>
      <c r="D54" s="38"/>
      <c r="E54" s="38"/>
    </row>
    <row r="55" spans="1:5" ht="24.75" customHeight="1">
      <c r="A55" s="18">
        <v>1</v>
      </c>
      <c r="B55" s="25" t="s">
        <v>78</v>
      </c>
      <c r="C55" s="38"/>
      <c r="D55" s="38"/>
      <c r="E55" s="38"/>
    </row>
    <row r="56" spans="1:5" ht="24.75" customHeight="1">
      <c r="A56" s="26" t="s">
        <v>141</v>
      </c>
      <c r="B56" s="48" t="s">
        <v>79</v>
      </c>
      <c r="C56" s="33">
        <v>185</v>
      </c>
      <c r="D56" s="33">
        <v>135</v>
      </c>
      <c r="E56" s="33">
        <v>70</v>
      </c>
    </row>
    <row r="57" spans="1:5" ht="24.75" customHeight="1">
      <c r="A57" s="26" t="s">
        <v>139</v>
      </c>
      <c r="B57" s="48" t="s">
        <v>133</v>
      </c>
      <c r="C57" s="33">
        <v>185</v>
      </c>
      <c r="D57" s="33">
        <v>135</v>
      </c>
      <c r="E57" s="33">
        <v>70</v>
      </c>
    </row>
    <row r="58" spans="1:5" ht="24.75" customHeight="1">
      <c r="A58" s="26" t="s">
        <v>142</v>
      </c>
      <c r="B58" s="34" t="s">
        <v>56</v>
      </c>
      <c r="C58" s="37">
        <v>95</v>
      </c>
      <c r="D58" s="37">
        <v>63</v>
      </c>
      <c r="E58" s="37">
        <v>42</v>
      </c>
    </row>
    <row r="59" spans="1:5" ht="24.75" customHeight="1">
      <c r="A59" s="26" t="s">
        <v>140</v>
      </c>
      <c r="B59" s="34" t="s">
        <v>80</v>
      </c>
      <c r="C59" s="37">
        <v>42</v>
      </c>
      <c r="D59" s="37">
        <v>32</v>
      </c>
      <c r="E59" s="37">
        <v>22</v>
      </c>
    </row>
    <row r="60" spans="1:5" ht="24.75" customHeight="1">
      <c r="A60" s="18">
        <v>2</v>
      </c>
      <c r="B60" s="25" t="s">
        <v>131</v>
      </c>
      <c r="C60" s="38"/>
      <c r="D60" s="38"/>
      <c r="E60" s="38"/>
    </row>
    <row r="61" spans="1:5" ht="24.75" customHeight="1">
      <c r="A61" s="26" t="s">
        <v>141</v>
      </c>
      <c r="B61" s="34" t="s">
        <v>82</v>
      </c>
      <c r="C61" s="33">
        <v>150</v>
      </c>
      <c r="D61" s="33">
        <v>125</v>
      </c>
      <c r="E61" s="33">
        <v>80</v>
      </c>
    </row>
    <row r="62" spans="1:5" ht="24.75" customHeight="1">
      <c r="A62" s="26" t="s">
        <v>139</v>
      </c>
      <c r="B62" s="34" t="s">
        <v>56</v>
      </c>
      <c r="C62" s="37">
        <v>95</v>
      </c>
      <c r="D62" s="37">
        <v>63</v>
      </c>
      <c r="E62" s="37">
        <v>42</v>
      </c>
    </row>
    <row r="63" spans="1:5" ht="24.75" customHeight="1">
      <c r="A63" s="26" t="s">
        <v>142</v>
      </c>
      <c r="B63" s="34" t="s">
        <v>80</v>
      </c>
      <c r="C63" s="37">
        <v>42</v>
      </c>
      <c r="D63" s="37">
        <v>32</v>
      </c>
      <c r="E63" s="37">
        <v>22</v>
      </c>
    </row>
    <row r="64" spans="1:5" ht="24.75" customHeight="1">
      <c r="A64" s="18">
        <v>3</v>
      </c>
      <c r="B64" s="25" t="s">
        <v>132</v>
      </c>
      <c r="C64" s="37"/>
      <c r="D64" s="37"/>
      <c r="E64" s="37"/>
    </row>
    <row r="65" spans="1:5" ht="24.75" customHeight="1">
      <c r="A65" s="41" t="s">
        <v>141</v>
      </c>
      <c r="B65" s="34" t="s">
        <v>70</v>
      </c>
      <c r="C65" s="33">
        <v>270</v>
      </c>
      <c r="D65" s="33">
        <v>130</v>
      </c>
      <c r="E65" s="33">
        <v>52</v>
      </c>
    </row>
    <row r="66" spans="1:5" ht="24.75" customHeight="1">
      <c r="A66" s="26" t="s">
        <v>139</v>
      </c>
      <c r="B66" s="34" t="s">
        <v>56</v>
      </c>
      <c r="C66" s="33">
        <v>85</v>
      </c>
      <c r="D66" s="33">
        <v>42</v>
      </c>
      <c r="E66" s="33">
        <v>22</v>
      </c>
    </row>
    <row r="67" spans="1:5" ht="24.75" customHeight="1">
      <c r="A67" s="18" t="s">
        <v>142</v>
      </c>
      <c r="B67" s="34" t="s">
        <v>80</v>
      </c>
      <c r="C67" s="33">
        <v>42</v>
      </c>
      <c r="D67" s="33">
        <v>21</v>
      </c>
      <c r="E67" s="33">
        <v>16</v>
      </c>
    </row>
    <row r="68" spans="1:5" ht="24.75" customHeight="1">
      <c r="A68" s="18">
        <v>4</v>
      </c>
      <c r="B68" s="25" t="s">
        <v>81</v>
      </c>
      <c r="C68" s="37"/>
      <c r="D68" s="37"/>
      <c r="E68" s="37"/>
    </row>
    <row r="69" spans="1:5" ht="24.75" customHeight="1">
      <c r="A69" s="26" t="s">
        <v>141</v>
      </c>
      <c r="B69" s="39" t="s">
        <v>82</v>
      </c>
      <c r="C69" s="33">
        <v>185</v>
      </c>
      <c r="D69" s="33">
        <v>130</v>
      </c>
      <c r="E69" s="33">
        <v>72</v>
      </c>
    </row>
    <row r="70" spans="1:5" ht="24.75" customHeight="1">
      <c r="A70" s="26" t="s">
        <v>139</v>
      </c>
      <c r="B70" s="34" t="s">
        <v>56</v>
      </c>
      <c r="C70" s="37">
        <v>95</v>
      </c>
      <c r="D70" s="37">
        <v>65</v>
      </c>
      <c r="E70" s="37">
        <v>42</v>
      </c>
    </row>
    <row r="71" spans="1:5" ht="24.75" customHeight="1">
      <c r="A71" s="26" t="s">
        <v>142</v>
      </c>
      <c r="B71" s="34" t="s">
        <v>80</v>
      </c>
      <c r="C71" s="37">
        <v>42</v>
      </c>
      <c r="D71" s="37">
        <v>32</v>
      </c>
      <c r="E71" s="37">
        <v>22</v>
      </c>
    </row>
    <row r="72" spans="1:5" ht="35.25" customHeight="1">
      <c r="A72" s="18">
        <v>5</v>
      </c>
      <c r="B72" s="25" t="s">
        <v>147</v>
      </c>
      <c r="C72" s="33">
        <v>145</v>
      </c>
      <c r="D72" s="33">
        <v>80</v>
      </c>
      <c r="E72" s="33">
        <v>42</v>
      </c>
    </row>
    <row r="73" spans="1:5" ht="24.75" customHeight="1">
      <c r="A73" s="18">
        <v>6</v>
      </c>
      <c r="B73" s="25" t="s">
        <v>80</v>
      </c>
      <c r="C73" s="37">
        <v>32</v>
      </c>
      <c r="D73" s="37">
        <v>26</v>
      </c>
      <c r="E73" s="37">
        <v>16</v>
      </c>
    </row>
    <row r="74" spans="1:5" ht="24.75" customHeight="1">
      <c r="A74" s="18" t="s">
        <v>143</v>
      </c>
      <c r="B74" s="49" t="s">
        <v>83</v>
      </c>
      <c r="C74" s="28">
        <v>160</v>
      </c>
      <c r="D74" s="28">
        <v>80</v>
      </c>
      <c r="E74" s="28">
        <v>52</v>
      </c>
    </row>
    <row r="75" ht="15.75">
      <c r="A75" s="17"/>
    </row>
    <row r="76" ht="15.75">
      <c r="A76" s="17"/>
    </row>
    <row r="77" ht="15.75">
      <c r="B77" s="20"/>
    </row>
  </sheetData>
  <sheetProtection/>
  <mergeCells count="4">
    <mergeCell ref="C4:E4"/>
    <mergeCell ref="A1:E1"/>
    <mergeCell ref="A2:E2"/>
    <mergeCell ref="A3:E3"/>
  </mergeCells>
  <printOptions/>
  <pageMargins left="0.88" right="0.88" top="0.79" bottom="0.7" header="0.19" footer="0.24"/>
  <pageSetup horizontalDpi="600" verticalDpi="600" orientation="portrait" paperSize="9" scale="85" r:id="rId1"/>
  <headerFooter alignWithMargins="0">
    <oddFooter>&amp;C&amp;P&amp;RGiá đất huyện Tuần Giáo năm 2014</oddFooter>
  </headerFooter>
</worksheet>
</file>

<file path=xl/worksheets/sheet3.xml><?xml version="1.0" encoding="utf-8"?>
<worksheet xmlns="http://schemas.openxmlformats.org/spreadsheetml/2006/main" xmlns:r="http://schemas.openxmlformats.org/officeDocument/2006/relationships">
  <dimension ref="A1:H20"/>
  <sheetViews>
    <sheetView tabSelected="1" zoomScalePageLayoutView="0" workbookViewId="0" topLeftCell="A1">
      <selection activeCell="D21" sqref="D21"/>
    </sheetView>
  </sheetViews>
  <sheetFormatPr defaultColWidth="9.00390625" defaultRowHeight="15.75"/>
  <cols>
    <col min="1" max="1" width="5.50390625" style="3" customWidth="1"/>
    <col min="2" max="2" width="34.75390625" style="3" customWidth="1"/>
    <col min="3" max="5" width="13.375" style="3" customWidth="1"/>
    <col min="6" max="16384" width="9.00390625" style="3" customWidth="1"/>
  </cols>
  <sheetData>
    <row r="1" spans="1:5" ht="19.5" customHeight="1">
      <c r="A1" s="53" t="s">
        <v>145</v>
      </c>
      <c r="B1" s="53"/>
      <c r="C1" s="53"/>
      <c r="D1" s="53"/>
      <c r="E1" s="53"/>
    </row>
    <row r="2" spans="1:5" ht="19.5" customHeight="1">
      <c r="A2" s="52" t="s">
        <v>84</v>
      </c>
      <c r="B2" s="52"/>
      <c r="C2" s="52"/>
      <c r="D2" s="52"/>
      <c r="E2" s="52"/>
    </row>
    <row r="3" spans="1:8" ht="37.5" customHeight="1">
      <c r="A3" s="59" t="str">
        <f>'Kèm theo'!A1</f>
        <v>(Kèm theo Nghị quyết số: 325/2013/NQ-HĐND ngày 13 tháng  12 năm 2013 
của HĐND tỉnh Điện Biên khoá XIII, kỳ họp thứ 9)</v>
      </c>
      <c r="B3" s="59"/>
      <c r="C3" s="59"/>
      <c r="D3" s="59"/>
      <c r="E3" s="59"/>
      <c r="F3" s="19"/>
      <c r="G3" s="19"/>
      <c r="H3" s="19"/>
    </row>
    <row r="4" spans="1:5" ht="24.75" customHeight="1">
      <c r="A4" s="4"/>
      <c r="C4" s="56" t="s">
        <v>1</v>
      </c>
      <c r="D4" s="56"/>
      <c r="E4" s="56"/>
    </row>
    <row r="5" spans="1:5" ht="24.75" customHeight="1">
      <c r="A5" s="44" t="s">
        <v>116</v>
      </c>
      <c r="B5" s="44" t="s">
        <v>85</v>
      </c>
      <c r="C5" s="1" t="s">
        <v>126</v>
      </c>
      <c r="D5" s="1" t="s">
        <v>128</v>
      </c>
      <c r="E5" s="1" t="s">
        <v>127</v>
      </c>
    </row>
    <row r="6" spans="1:5" ht="24.75" customHeight="1">
      <c r="A6" s="1" t="s">
        <v>4</v>
      </c>
      <c r="B6" s="2" t="s">
        <v>136</v>
      </c>
      <c r="C6" s="8"/>
      <c r="D6" s="8"/>
      <c r="E6" s="8"/>
    </row>
    <row r="7" spans="1:5" ht="24.75" customHeight="1">
      <c r="A7" s="8">
        <v>1</v>
      </c>
      <c r="B7" s="7" t="s">
        <v>87</v>
      </c>
      <c r="C7" s="43">
        <v>40</v>
      </c>
      <c r="D7" s="43">
        <v>40</v>
      </c>
      <c r="E7" s="43">
        <v>35</v>
      </c>
    </row>
    <row r="8" spans="1:5" ht="24.75" customHeight="1">
      <c r="A8" s="8">
        <v>2</v>
      </c>
      <c r="B8" s="7" t="s">
        <v>88</v>
      </c>
      <c r="C8" s="43">
        <v>35</v>
      </c>
      <c r="D8" s="43">
        <v>35</v>
      </c>
      <c r="E8" s="43">
        <v>30</v>
      </c>
    </row>
    <row r="9" spans="1:5" ht="24.75" customHeight="1">
      <c r="A9" s="8">
        <v>3</v>
      </c>
      <c r="B9" s="7" t="s">
        <v>89</v>
      </c>
      <c r="C9" s="43">
        <v>30</v>
      </c>
      <c r="D9" s="43">
        <v>30</v>
      </c>
      <c r="E9" s="43">
        <v>25</v>
      </c>
    </row>
    <row r="10" spans="1:5" ht="24.75" customHeight="1">
      <c r="A10" s="8">
        <v>4</v>
      </c>
      <c r="B10" s="7" t="s">
        <v>90</v>
      </c>
      <c r="C10" s="43">
        <v>22</v>
      </c>
      <c r="D10" s="43">
        <v>22</v>
      </c>
      <c r="E10" s="43">
        <v>16</v>
      </c>
    </row>
    <row r="11" spans="1:5" ht="24.75" customHeight="1">
      <c r="A11" s="1" t="s">
        <v>10</v>
      </c>
      <c r="B11" s="2" t="s">
        <v>135</v>
      </c>
      <c r="C11" s="43">
        <v>40</v>
      </c>
      <c r="D11" s="43">
        <v>40</v>
      </c>
      <c r="E11" s="43">
        <v>40</v>
      </c>
    </row>
    <row r="12" spans="1:5" ht="24.75" customHeight="1">
      <c r="A12" s="1" t="s">
        <v>21</v>
      </c>
      <c r="B12" s="2" t="s">
        <v>91</v>
      </c>
      <c r="C12" s="43"/>
      <c r="D12" s="43"/>
      <c r="E12" s="43"/>
    </row>
    <row r="13" spans="1:5" ht="24.75" customHeight="1">
      <c r="A13" s="8">
        <v>1</v>
      </c>
      <c r="B13" s="7" t="s">
        <v>87</v>
      </c>
      <c r="C13" s="43">
        <v>32</v>
      </c>
      <c r="D13" s="43">
        <v>32</v>
      </c>
      <c r="E13" s="43">
        <v>22</v>
      </c>
    </row>
    <row r="14" spans="1:5" ht="24.75" customHeight="1">
      <c r="A14" s="8">
        <v>2</v>
      </c>
      <c r="B14" s="7" t="s">
        <v>88</v>
      </c>
      <c r="C14" s="43">
        <v>30</v>
      </c>
      <c r="D14" s="43">
        <v>30</v>
      </c>
      <c r="E14" s="43">
        <v>20</v>
      </c>
    </row>
    <row r="15" spans="1:5" ht="24.75" customHeight="1">
      <c r="A15" s="8">
        <v>3</v>
      </c>
      <c r="B15" s="7" t="s">
        <v>89</v>
      </c>
      <c r="C15" s="43">
        <v>20</v>
      </c>
      <c r="D15" s="43">
        <v>20</v>
      </c>
      <c r="E15" s="43">
        <v>16</v>
      </c>
    </row>
    <row r="16" spans="1:5" ht="24.75" customHeight="1">
      <c r="A16" s="1" t="s">
        <v>23</v>
      </c>
      <c r="B16" s="2" t="s">
        <v>92</v>
      </c>
      <c r="C16" s="43">
        <v>4</v>
      </c>
      <c r="D16" s="43">
        <v>3</v>
      </c>
      <c r="E16" s="43">
        <v>2</v>
      </c>
    </row>
    <row r="17" ht="21" customHeight="1">
      <c r="A17" s="14" t="s">
        <v>125</v>
      </c>
    </row>
    <row r="18" ht="15.75">
      <c r="B18" s="15" t="s">
        <v>129</v>
      </c>
    </row>
    <row r="19" ht="15.75">
      <c r="B19" s="15" t="s">
        <v>130</v>
      </c>
    </row>
    <row r="20" ht="15.75">
      <c r="B20" s="15" t="s">
        <v>86</v>
      </c>
    </row>
  </sheetData>
  <sheetProtection/>
  <mergeCells count="4">
    <mergeCell ref="A1:E1"/>
    <mergeCell ref="A2:E2"/>
    <mergeCell ref="A3:E3"/>
    <mergeCell ref="C4:E4"/>
  </mergeCells>
  <printOptions/>
  <pageMargins left="1.2" right="0.8" top="0.7" bottom="0.7" header="0.71" footer="0.25"/>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C9" sqref="C9"/>
    </sheetView>
  </sheetViews>
  <sheetFormatPr defaultColWidth="9.00390625" defaultRowHeight="15.75"/>
  <sheetData>
    <row r="1" ht="236.25">
      <c r="A1" s="50" t="s">
        <v>151</v>
      </c>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cp:lastPrinted>2013-12-25T08:10:20Z</cp:lastPrinted>
  <dcterms:created xsi:type="dcterms:W3CDTF">2011-06-01T19:05:38Z</dcterms:created>
  <dcterms:modified xsi:type="dcterms:W3CDTF">2013-12-25T08:12:41Z</dcterms:modified>
  <cp:category/>
  <cp:version/>
  <cp:contentType/>
  <cp:contentStatus/>
</cp:coreProperties>
</file>